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DDA\_COMMUN_DDA\1.FAMILLES ACHATS\03.MOYENS GENERAUX\SECURITE\2025-GIE-063 - Prestations de maintenance matériel sécurité\01-Préparation\DCE\DCE VD\"/>
    </mc:Choice>
  </mc:AlternateContent>
  <xr:revisionPtr revIDLastSave="0" documentId="8_{2B5FDA56-CDD6-425E-83D4-30C9380C49B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nventaire Tous sites" sheetId="36" r:id="rId1"/>
    <sheet name="Antenne Roosevelt" sheetId="2" r:id="rId2"/>
    <sheet name="Jouhaux_Toudic" sheetId="1" r:id="rId3"/>
    <sheet name="CCID 75" sheetId="5" r:id="rId4"/>
    <sheet name="CCID 78" sheetId="7" r:id="rId5"/>
    <sheet name="CCID 92" sheetId="8" r:id="rId6"/>
    <sheet name="CCID 93" sheetId="9" r:id="rId7"/>
    <sheet name="CCID 94" sheetId="10" r:id="rId8"/>
    <sheet name="CCID 95" sheetId="40" r:id="rId9"/>
    <sheet name="Montparnasse" sheetId="37" r:id="rId10"/>
    <sheet name="ESCP Champerret" sheetId="12" r:id="rId11"/>
    <sheet name="Gambetta" sheetId="41" r:id="rId12"/>
    <sheet name="ESIEE IT Pontoise" sheetId="19" r:id="rId13"/>
    <sheet name="ISIPCA " sheetId="20" r:id="rId14"/>
    <sheet name="Ferrandi Paris" sheetId="21" r:id="rId15"/>
    <sheet name="Ferrandi Saint Gratien" sheetId="23" r:id="rId16"/>
    <sheet name="Gobelins Paris" sheetId="22" r:id="rId17"/>
    <sheet name="SUP de V Rambouillet" sheetId="25" r:id="rId18"/>
    <sheet name="SUP de V Enghien" sheetId="26" r:id="rId19"/>
    <sheet name="Sup de V Saint Germain en Laye" sheetId="27" r:id="rId20"/>
    <sheet name="CCIT 91" sheetId="29" r:id="rId21"/>
    <sheet name="CCIT 91 Genopole" sheetId="38" r:id="rId22"/>
    <sheet name="CCIT 77" sheetId="30" r:id="rId23"/>
    <sheet name="CCIT 77_Utec _Emer" sheetId="31" r:id="rId24"/>
    <sheet name="CCIT 77_Utec_Avron" sheetId="33" r:id="rId25"/>
    <sheet name="Feuil1" sheetId="39" r:id="rId2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9" i="37" l="1"/>
  <c r="Y29" i="12"/>
  <c r="W6" i="36"/>
  <c r="W29" i="41"/>
  <c r="V29" i="41"/>
  <c r="U29" i="41"/>
  <c r="T29" i="41"/>
  <c r="S29" i="41"/>
  <c r="R29" i="41"/>
  <c r="Q29" i="41"/>
  <c r="P29" i="41"/>
  <c r="O29" i="41"/>
  <c r="N29" i="41"/>
  <c r="M29" i="41"/>
  <c r="L29" i="41"/>
  <c r="K29" i="41"/>
  <c r="J29" i="41"/>
  <c r="I29" i="41"/>
  <c r="H29" i="41"/>
  <c r="G29" i="41"/>
  <c r="F29" i="41"/>
  <c r="E29" i="41"/>
  <c r="D29" i="41"/>
  <c r="C29" i="41"/>
  <c r="B29" i="41"/>
  <c r="W29" i="40"/>
  <c r="V29" i="40"/>
  <c r="U29" i="40"/>
  <c r="T29" i="40"/>
  <c r="S29" i="40"/>
  <c r="R29" i="40"/>
  <c r="Q29" i="40"/>
  <c r="P29" i="40"/>
  <c r="O29" i="40"/>
  <c r="N29" i="40"/>
  <c r="M29" i="40"/>
  <c r="L29" i="40"/>
  <c r="K29" i="40"/>
  <c r="J29" i="40"/>
  <c r="I29" i="40"/>
  <c r="H29" i="40"/>
  <c r="G29" i="40"/>
  <c r="F29" i="40"/>
  <c r="E29" i="40"/>
  <c r="D29" i="40"/>
  <c r="C29" i="40"/>
  <c r="B29" i="40"/>
  <c r="W29" i="22"/>
  <c r="V29" i="22"/>
  <c r="U29" i="22"/>
  <c r="T29" i="22"/>
  <c r="S29" i="22"/>
  <c r="R29" i="22"/>
  <c r="Q29" i="22"/>
  <c r="P29" i="22"/>
  <c r="O29" i="22"/>
  <c r="N29" i="22"/>
  <c r="M29" i="22"/>
  <c r="L29" i="22"/>
  <c r="K29" i="22"/>
  <c r="J29" i="22"/>
  <c r="I29" i="22"/>
  <c r="H29" i="22"/>
  <c r="G29" i="22"/>
  <c r="F29" i="22"/>
  <c r="E29" i="22"/>
  <c r="D29" i="22"/>
  <c r="C29" i="22"/>
  <c r="B29" i="22"/>
  <c r="O30" i="10"/>
  <c r="Q29" i="1"/>
  <c r="P29" i="1"/>
  <c r="K29" i="27"/>
  <c r="J29" i="27"/>
  <c r="I29" i="27"/>
  <c r="H29" i="27"/>
  <c r="B29" i="27"/>
  <c r="J29" i="7"/>
  <c r="I29" i="7"/>
  <c r="H29" i="7"/>
  <c r="G29" i="7"/>
  <c r="F29" i="7"/>
  <c r="E29" i="7"/>
  <c r="D29" i="7"/>
  <c r="C29" i="7"/>
  <c r="B29" i="7"/>
  <c r="K29" i="26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B29" i="2"/>
  <c r="W29" i="33"/>
  <c r="V29" i="33"/>
  <c r="U29" i="33"/>
  <c r="T29" i="33"/>
  <c r="S29" i="33"/>
  <c r="R29" i="33"/>
  <c r="Q29" i="33"/>
  <c r="P29" i="33"/>
  <c r="O29" i="33"/>
  <c r="N29" i="33"/>
  <c r="M29" i="33"/>
  <c r="L29" i="33"/>
  <c r="K29" i="33"/>
  <c r="J29" i="33"/>
  <c r="I29" i="33"/>
  <c r="H29" i="33"/>
  <c r="G29" i="33"/>
  <c r="F29" i="33"/>
  <c r="E29" i="33"/>
  <c r="D29" i="33"/>
  <c r="C29" i="33"/>
  <c r="B29" i="33"/>
  <c r="W29" i="31"/>
  <c r="V29" i="31"/>
  <c r="U29" i="31"/>
  <c r="T29" i="31"/>
  <c r="S29" i="31"/>
  <c r="R29" i="31"/>
  <c r="Q29" i="31"/>
  <c r="P29" i="31"/>
  <c r="O29" i="31"/>
  <c r="N29" i="31"/>
  <c r="M29" i="31"/>
  <c r="L29" i="31"/>
  <c r="K29" i="31"/>
  <c r="J29" i="31"/>
  <c r="I29" i="31"/>
  <c r="H29" i="31"/>
  <c r="G29" i="31"/>
  <c r="F29" i="31"/>
  <c r="E29" i="31"/>
  <c r="D29" i="31"/>
  <c r="C29" i="31"/>
  <c r="B29" i="31"/>
  <c r="V29" i="30"/>
  <c r="U29" i="30"/>
  <c r="T29" i="30"/>
  <c r="S29" i="30"/>
  <c r="R29" i="30"/>
  <c r="Q29" i="30"/>
  <c r="P29" i="30"/>
  <c r="O29" i="30"/>
  <c r="N29" i="30"/>
  <c r="M29" i="30"/>
  <c r="L29" i="30"/>
  <c r="K29" i="30"/>
  <c r="J29" i="30"/>
  <c r="I29" i="30"/>
  <c r="H29" i="30"/>
  <c r="G29" i="30"/>
  <c r="F29" i="30"/>
  <c r="E29" i="30"/>
  <c r="D29" i="30"/>
  <c r="C29" i="30"/>
  <c r="B29" i="30"/>
  <c r="W29" i="38"/>
  <c r="V29" i="38"/>
  <c r="U29" i="38"/>
  <c r="T29" i="38"/>
  <c r="S29" i="38"/>
  <c r="R29" i="38"/>
  <c r="Q29" i="38"/>
  <c r="P29" i="38"/>
  <c r="O29" i="38"/>
  <c r="N29" i="38"/>
  <c r="M29" i="38"/>
  <c r="L29" i="38"/>
  <c r="K29" i="38"/>
  <c r="J29" i="38"/>
  <c r="I29" i="38"/>
  <c r="H29" i="38"/>
  <c r="G29" i="38"/>
  <c r="F29" i="38"/>
  <c r="E29" i="38"/>
  <c r="D29" i="38"/>
  <c r="C29" i="38"/>
  <c r="B29" i="38"/>
  <c r="W29" i="29"/>
  <c r="V29" i="29"/>
  <c r="U29" i="29"/>
  <c r="T29" i="29"/>
  <c r="S29" i="29"/>
  <c r="R29" i="29"/>
  <c r="Q29" i="29"/>
  <c r="P29" i="29"/>
  <c r="O29" i="29"/>
  <c r="N29" i="29"/>
  <c r="M29" i="29"/>
  <c r="L29" i="29"/>
  <c r="K29" i="29"/>
  <c r="J29" i="29"/>
  <c r="I29" i="29"/>
  <c r="H29" i="29"/>
  <c r="G29" i="29"/>
  <c r="F29" i="29"/>
  <c r="E29" i="29"/>
  <c r="D29" i="29"/>
  <c r="C29" i="29"/>
  <c r="B29" i="29"/>
  <c r="W29" i="27"/>
  <c r="V29" i="27"/>
  <c r="U29" i="27"/>
  <c r="T29" i="27"/>
  <c r="S29" i="27"/>
  <c r="R29" i="27"/>
  <c r="Q29" i="27"/>
  <c r="P29" i="27"/>
  <c r="O29" i="27"/>
  <c r="N29" i="27"/>
  <c r="M29" i="27"/>
  <c r="L29" i="27"/>
  <c r="G29" i="27"/>
  <c r="F29" i="27"/>
  <c r="E29" i="27"/>
  <c r="D29" i="27"/>
  <c r="C29" i="27"/>
  <c r="W29" i="26"/>
  <c r="V29" i="26"/>
  <c r="U29" i="26"/>
  <c r="T29" i="26"/>
  <c r="S29" i="26"/>
  <c r="R29" i="26"/>
  <c r="Q29" i="26"/>
  <c r="P29" i="26"/>
  <c r="O29" i="26"/>
  <c r="N29" i="26"/>
  <c r="M29" i="26"/>
  <c r="L29" i="26"/>
  <c r="J29" i="26"/>
  <c r="I29" i="26"/>
  <c r="H29" i="26"/>
  <c r="G29" i="26"/>
  <c r="F29" i="26"/>
  <c r="E29" i="26"/>
  <c r="D29" i="26"/>
  <c r="C29" i="26"/>
  <c r="B29" i="26"/>
  <c r="W29" i="25"/>
  <c r="V29" i="25"/>
  <c r="U29" i="25"/>
  <c r="T29" i="25"/>
  <c r="S29" i="25"/>
  <c r="R29" i="25"/>
  <c r="Q29" i="25"/>
  <c r="P29" i="25"/>
  <c r="O29" i="25"/>
  <c r="N29" i="25"/>
  <c r="M29" i="25"/>
  <c r="L29" i="25"/>
  <c r="K29" i="25"/>
  <c r="J29" i="25"/>
  <c r="I29" i="25"/>
  <c r="H29" i="25"/>
  <c r="G29" i="25"/>
  <c r="F29" i="25"/>
  <c r="E29" i="25"/>
  <c r="D29" i="25"/>
  <c r="C29" i="25"/>
  <c r="B29" i="25"/>
  <c r="W29" i="23"/>
  <c r="V29" i="23"/>
  <c r="U29" i="23"/>
  <c r="T29" i="23"/>
  <c r="S29" i="23"/>
  <c r="R29" i="23"/>
  <c r="Q29" i="23"/>
  <c r="P29" i="23"/>
  <c r="O29" i="23"/>
  <c r="N29" i="23"/>
  <c r="M29" i="23"/>
  <c r="L29" i="23"/>
  <c r="K29" i="23"/>
  <c r="J29" i="23"/>
  <c r="I29" i="23"/>
  <c r="H29" i="23"/>
  <c r="G29" i="23"/>
  <c r="F29" i="23"/>
  <c r="E29" i="23"/>
  <c r="D29" i="23"/>
  <c r="C29" i="23"/>
  <c r="B29" i="23"/>
  <c r="W29" i="21"/>
  <c r="V29" i="21"/>
  <c r="U29" i="21"/>
  <c r="T29" i="21"/>
  <c r="S29" i="21"/>
  <c r="R29" i="21"/>
  <c r="Q29" i="21"/>
  <c r="P29" i="21"/>
  <c r="O29" i="21"/>
  <c r="N29" i="21"/>
  <c r="M29" i="21"/>
  <c r="L29" i="21"/>
  <c r="K29" i="21"/>
  <c r="J29" i="21"/>
  <c r="I29" i="21"/>
  <c r="H29" i="21"/>
  <c r="G29" i="21"/>
  <c r="F29" i="21"/>
  <c r="E29" i="21"/>
  <c r="D29" i="21"/>
  <c r="C29" i="21"/>
  <c r="B29" i="21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29" i="19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I29" i="12"/>
  <c r="H29" i="12"/>
  <c r="G29" i="12"/>
  <c r="F29" i="12"/>
  <c r="E29" i="12"/>
  <c r="D29" i="12"/>
  <c r="C29" i="12"/>
  <c r="B29" i="12"/>
  <c r="V29" i="37"/>
  <c r="V6" i="36" s="1"/>
  <c r="U29" i="37"/>
  <c r="U6" i="36" s="1"/>
  <c r="T29" i="37"/>
  <c r="T6" i="36" s="1"/>
  <c r="S29" i="37"/>
  <c r="S6" i="36" s="1"/>
  <c r="R29" i="37"/>
  <c r="R6" i="36" s="1"/>
  <c r="Q29" i="37"/>
  <c r="Q6" i="36" s="1"/>
  <c r="P29" i="37"/>
  <c r="P6" i="36" s="1"/>
  <c r="O29" i="37"/>
  <c r="O6" i="36" s="1"/>
  <c r="N29" i="37"/>
  <c r="N6" i="36" s="1"/>
  <c r="M29" i="37"/>
  <c r="M6" i="36" s="1"/>
  <c r="L29" i="37"/>
  <c r="L6" i="36" s="1"/>
  <c r="K29" i="37"/>
  <c r="K6" i="36" s="1"/>
  <c r="J29" i="37"/>
  <c r="J6" i="36" s="1"/>
  <c r="I29" i="37"/>
  <c r="I6" i="36" s="1"/>
  <c r="H29" i="37"/>
  <c r="H6" i="36" s="1"/>
  <c r="G29" i="37"/>
  <c r="G6" i="36" s="1"/>
  <c r="F29" i="37"/>
  <c r="F6" i="36" s="1"/>
  <c r="E29" i="37"/>
  <c r="E6" i="36" s="1"/>
  <c r="D29" i="37"/>
  <c r="D6" i="36" s="1"/>
  <c r="C29" i="37"/>
  <c r="C6" i="36" s="1"/>
  <c r="B29" i="37"/>
  <c r="B6" i="36" s="1"/>
  <c r="W30" i="10"/>
  <c r="V30" i="10"/>
  <c r="U30" i="10"/>
  <c r="T30" i="10"/>
  <c r="S30" i="10"/>
  <c r="R30" i="10"/>
  <c r="Q30" i="10"/>
  <c r="P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B30" i="10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B29" i="9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C29" i="8"/>
  <c r="B29" i="8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B29" i="5"/>
  <c r="X29" i="1"/>
  <c r="W29" i="1"/>
  <c r="V29" i="1"/>
  <c r="U29" i="1"/>
  <c r="T29" i="1"/>
  <c r="S29" i="1"/>
  <c r="R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</calcChain>
</file>

<file path=xl/sharedStrings.xml><?xml version="1.0" encoding="utf-8"?>
<sst xmlns="http://schemas.openxmlformats.org/spreadsheetml/2006/main" count="778" uniqueCount="80">
  <si>
    <r>
      <rPr>
        <sz val="11"/>
        <color rgb="FFFFFFFF"/>
        <rFont val="Calibri"/>
        <family val="2"/>
      </rPr>
      <t>Renouvellement du marché d’opérations de maintenance préventive et corrective des matériels fixes et mobiles de lutte contre l'incendie</t>
    </r>
    <r>
      <rPr>
        <b/>
        <sz val="11"/>
        <color rgb="FFFFFFFF"/>
        <rFont val="Calibri"/>
        <family val="2"/>
      </rPr>
      <t xml:space="preserve">
Recensement des équipements devant être maintenus</t>
    </r>
  </si>
  <si>
    <t>TOUS SITES</t>
  </si>
  <si>
    <t>Extincteurs</t>
  </si>
  <si>
    <t>Robinet Incendie Armé (RIA)</t>
  </si>
  <si>
    <t>Colonne sèche</t>
  </si>
  <si>
    <t>Poteau incendie</t>
  </si>
  <si>
    <t>Douche de sécurité portative</t>
  </si>
  <si>
    <t>Autres matériels</t>
  </si>
  <si>
    <t xml:space="preserve">Commentaires </t>
  </si>
  <si>
    <t>CO2 
2 KG</t>
  </si>
  <si>
    <t>CO2 
5 KG</t>
  </si>
  <si>
    <t>CO2 
10 KG</t>
  </si>
  <si>
    <t>Poudre ABC 
1 KG</t>
  </si>
  <si>
    <t>Poudre ABC 
2 KG</t>
  </si>
  <si>
    <t>Poudre ABC 
6 KG</t>
  </si>
  <si>
    <t>Poudre ABC 
9 KG</t>
  </si>
  <si>
    <t>Poudre ABC 
50 KG</t>
  </si>
  <si>
    <t>Eau Pulvérisée 
6 L</t>
  </si>
  <si>
    <t>Eau Pulvérisée + Additif 
6 L</t>
  </si>
  <si>
    <t>Eau Pulvérisée +Additif BIO 
6 L</t>
  </si>
  <si>
    <t>Eau Pulvérisée + Additif + Anti Gel 
6 L</t>
  </si>
  <si>
    <t>Eau Pulvérisée 
9 L</t>
  </si>
  <si>
    <t>Eau Pulvérisée + Additif 
9 L</t>
  </si>
  <si>
    <t>Eau Pulvérisée +Additif BIO 
9 L</t>
  </si>
  <si>
    <t>Quantité</t>
  </si>
  <si>
    <t xml:space="preserve">Surpresseur spécifique </t>
  </si>
  <si>
    <t>Quantité matériel</t>
  </si>
  <si>
    <t>Nombre niveaux désservis</t>
  </si>
  <si>
    <t xml:space="preserve">TOTAL </t>
  </si>
  <si>
    <r>
      <rPr>
        <sz val="11"/>
        <color rgb="FFFFFFFF"/>
        <rFont val="Calibri"/>
        <family val="2"/>
      </rPr>
      <t>Renouvellement du marché d’opérations de maintenance préventive et corrective des extincteurs mobiles, RIA, colonnes sèches et poteaux incendie ainsi que la fourniture de matériel</t>
    </r>
    <r>
      <rPr>
        <b/>
        <sz val="11"/>
        <color rgb="FFFFFFFF"/>
        <rFont val="Calibri"/>
        <family val="2"/>
      </rPr>
      <t xml:space="preserve">
Recensement des équipements devant être maintenus</t>
    </r>
  </si>
  <si>
    <t>Dates dernières maintenance par type de matériel : 
Juillet 2025</t>
  </si>
  <si>
    <t xml:space="preserve">Roosevelt (39 av Franklin Roosevelt 75008 Paris) </t>
  </si>
  <si>
    <t>Année de mise en service</t>
  </si>
  <si>
    <t>Dates dernières maintenance par type de matériel : 
Installation des équipements entre novembre et décembre 2025</t>
  </si>
  <si>
    <t xml:space="preserve">Jouhaux_Toudic (11 rue Léon Jouhaux 75010 Paris) </t>
  </si>
  <si>
    <t>9L AVD LithEx</t>
  </si>
  <si>
    <t xml:space="preserve">Quantité </t>
  </si>
  <si>
    <t>Dates dernières maintenance par type de matériel : 
Avril 2025</t>
  </si>
  <si>
    <t>CCID 75 (2, place de la Bourse 75002 Paris)</t>
  </si>
  <si>
    <t>Dates dernières maintenance par type de matériel : 
Extincteurs : Juillet 2025
RIA: Juillet 2025</t>
  </si>
  <si>
    <t>CCID 78 (21,23/25 avenue de Paris 78000 Versailles)</t>
  </si>
  <si>
    <t>Dates dernières maintenance par type de matériel : 
Novembre 2025</t>
  </si>
  <si>
    <t xml:space="preserve">CCID 92 (Coeur Défense  - 110 Esplanade du Général de Gaulle 92400 Courbevoie) </t>
  </si>
  <si>
    <t>Dates dernières maintenance par type de matériel : 
Extincteurs : Avril 2025
Colonnes sèches : Octobre 2025</t>
  </si>
  <si>
    <t xml:space="preserve">CCID 93 (191 av Paul Vaillant Couturier 93000 Bobigny) </t>
  </si>
  <si>
    <t xml:space="preserve">CCID 94 (8 place Salvador Allende 94000 Créteil) </t>
  </si>
  <si>
    <t>Dates dernières maintenance par type de matériel : 
Juin 2025</t>
  </si>
  <si>
    <t xml:space="preserve">CCID 95 (35 boulevard du Port, 95800 Cergy) </t>
  </si>
  <si>
    <t>Dates dernières maintenance par type de matériel : 
Extincteurs : Septembre 2025
Colonnes sèches : Septembre 2025</t>
  </si>
  <si>
    <t>Montparnasse (3,5 rue Armand Moisant 75015 Paris)</t>
  </si>
  <si>
    <t xml:space="preserve">3 Colonnse sèches sur le bâtiment Bienvenu </t>
  </si>
  <si>
    <t>ABF 1 (Firetrex)</t>
  </si>
  <si>
    <t>8 Colonnes sèches sur le bâtiment Moisant</t>
  </si>
  <si>
    <t xml:space="preserve">Dates dernières maintenance par type de matériel : 
Extincteurs : Octobre 2025
Colonnes sèches : </t>
  </si>
  <si>
    <t>Champerret (8 av. de la Porte de Champerret 75017 Paris)</t>
  </si>
  <si>
    <t xml:space="preserve">Dates dernières maintenance par type de matériel : 
Décembre 2025 (prévisionnel)
</t>
  </si>
  <si>
    <t>Gambetta (247 avenue Gambetta 75020 Paris)</t>
  </si>
  <si>
    <t xml:space="preserve"> </t>
  </si>
  <si>
    <t>Dates dernières maintenance par type de matériel : 
Janvier 2026 (prévisionnel)</t>
  </si>
  <si>
    <t xml:space="preserve"> ESIEE IT Pontoise ( 8 Rue Pierre de Courbertin 95300 Pontoise) </t>
  </si>
  <si>
    <t xml:space="preserve">ISIPCA ( 34 /36 Rue du Parc de Clagny 78000 Versailles) </t>
  </si>
  <si>
    <t>Dates dernières maintenance par type de matériel : 
Extincteurs: Juin 2025
RIA : Juin 2025</t>
  </si>
  <si>
    <t xml:space="preserve">Ferrandi Paris ( 8 Rue de l'Abbe Gregoire 75279 Paris Cedex06) </t>
  </si>
  <si>
    <t>Surpresseur HS en attente remplacement</t>
  </si>
  <si>
    <t xml:space="preserve">2 RIA </t>
  </si>
  <si>
    <t>Dates dernières maintenance par type de matériel : 
Mai 2025</t>
  </si>
  <si>
    <t xml:space="preserve">Ferrandi Saint Gratien ( 17 Boulevard Pasteur 95210 Saint Gratien) </t>
  </si>
  <si>
    <t xml:space="preserve">Gobelin Paris ( 73 Boulevard Saint-Marcel 75013 Paris) </t>
  </si>
  <si>
    <t>SUP de V Rambouillet ( 44 Rue Raymond Patenotre 78120 Rambouillet )</t>
  </si>
  <si>
    <t>Dates dernières maintenance par type de matériel : 
Octobre 2025</t>
  </si>
  <si>
    <t>SUP de V Enghien (14 Place du Cardinal Mercier 95880 Enghien-Les-Bains)</t>
  </si>
  <si>
    <t>Dates dernières maintenance par type de matériel : 
Décembre 2025 (prévisionnel)</t>
  </si>
  <si>
    <t>Sup de V Saint Germain en Laye ( 51 Boulevard de la Paix  78100 Saint-Germain-En-Laye)</t>
  </si>
  <si>
    <t>Dates dernières maintenance par type de matériel : 
Extincteurs: décembre 2025 (prévisionnel)
Colonnes sèches: novembre 2025 (prévisionnel)</t>
  </si>
  <si>
    <t xml:space="preserve">CCIT 91 ( 2 Cours Monseigneur Romero 91004 Evry ) </t>
  </si>
  <si>
    <t xml:space="preserve">CCIT 91 Genopole ( 4, rue Pierre Fontaine - 91058 Evry-Courcouronnes) </t>
  </si>
  <si>
    <t xml:space="preserve"> CCIT 77 ( 1 Avenue Johanne Gutenberg - Cs 70045 77700 Serris) </t>
  </si>
  <si>
    <t>Dates dernières maintenance par type de matériel : 
Extincteurs: octobre 2025
Poteaux incendie: mars 2025</t>
  </si>
  <si>
    <t xml:space="preserve">CCIT 77 Serris ( 6 bd Olof Palme - 77184 Emerainville ) </t>
  </si>
  <si>
    <t xml:space="preserve">Utec Avron (1, rue Port Valvin - 77210  Avon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</si>
</sst>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</font>
    <font>
      <sz val="11"/>
      <color theme="1"/>
      <name val="Arial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u/>
      <sz val="11"/>
      <color theme="1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</font>
    <font>
      <sz val="9"/>
      <color rgb="FF000000"/>
      <name val="Calibri"/>
      <family val="2"/>
    </font>
    <font>
      <sz val="11"/>
      <color rgb="FFFFFFFF"/>
      <name val="Calibri"/>
      <family val="2"/>
    </font>
    <font>
      <b/>
      <sz val="11"/>
      <name val="Calibri"/>
      <family val="2"/>
    </font>
    <font>
      <b/>
      <sz val="11"/>
      <name val="Calibri"/>
    </font>
    <font>
      <sz val="11"/>
      <color rgb="FF000000"/>
      <name val="Calibri"/>
    </font>
  </fonts>
  <fills count="16">
    <fill>
      <patternFill patternType="none"/>
    </fill>
    <fill>
      <patternFill patternType="gray125"/>
    </fill>
    <fill>
      <patternFill patternType="solid">
        <fgColor rgb="FF1155CC"/>
        <bgColor rgb="FF1155CC"/>
      </patternFill>
    </fill>
    <fill>
      <patternFill patternType="solid">
        <fgColor rgb="FFB7B7B7"/>
        <bgColor rgb="FFB7B7B7"/>
      </patternFill>
    </fill>
    <fill>
      <patternFill patternType="solid">
        <fgColor rgb="FFC9DAF8"/>
        <bgColor rgb="FFC9DAF8"/>
      </patternFill>
    </fill>
    <fill>
      <patternFill patternType="solid">
        <fgColor rgb="FFF7CB4D"/>
        <bgColor rgb="FFF7CB4D"/>
      </patternFill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  <fill>
      <patternFill patternType="solid">
        <fgColor rgb="FFD9D2E9"/>
        <bgColor rgb="FFD9D2E9"/>
      </patternFill>
    </fill>
    <fill>
      <patternFill patternType="solid">
        <fgColor rgb="FFF4CCCC"/>
        <bgColor rgb="FFF4CCCC"/>
      </patternFill>
    </fill>
    <fill>
      <patternFill patternType="solid">
        <fgColor rgb="FFD0E0E3"/>
        <bgColor rgb="FFD0E0E3"/>
      </patternFill>
    </fill>
    <fill>
      <patternFill patternType="solid">
        <fgColor rgb="FFFFFFFF"/>
        <bgColor rgb="FFFFFFFF"/>
      </patternFill>
    </fill>
    <fill>
      <patternFill patternType="solid">
        <fgColor rgb="FFFEF8E3"/>
        <bgColor rgb="FFFEF8E3"/>
      </patternFill>
    </fill>
    <fill>
      <patternFill patternType="solid">
        <fgColor rgb="FFFCE5CD"/>
        <bgColor rgb="FFFCE5CD"/>
      </patternFill>
    </fill>
    <fill>
      <patternFill patternType="solid">
        <fgColor theme="7" tint="0.59999389629810485"/>
        <bgColor rgb="FFD9D2E9"/>
      </patternFill>
    </fill>
    <fill>
      <patternFill patternType="solid">
        <fgColor theme="7" tint="0.59999389629810485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3" fillId="12" borderId="5" xfId="0" applyFont="1" applyFill="1" applyBorder="1" applyAlignment="1">
      <alignment horizontal="center" vertical="center" wrapText="1"/>
    </xf>
    <xf numFmtId="0" fontId="3" fillId="12" borderId="5" xfId="0" applyFont="1" applyFill="1" applyBorder="1" applyAlignment="1">
      <alignment vertical="top" wrapText="1"/>
    </xf>
    <xf numFmtId="0" fontId="3" fillId="11" borderId="5" xfId="0" applyFont="1" applyFill="1" applyBorder="1" applyAlignment="1">
      <alignment horizontal="center" vertical="center" wrapText="1"/>
    </xf>
    <xf numFmtId="0" fontId="3" fillId="11" borderId="5" xfId="0" applyFont="1" applyFill="1" applyBorder="1" applyAlignment="1">
      <alignment vertical="top" wrapText="1"/>
    </xf>
    <xf numFmtId="0" fontId="4" fillId="11" borderId="5" xfId="0" applyFont="1" applyFill="1" applyBorder="1" applyAlignment="1">
      <alignment horizontal="center" vertical="center" wrapText="1"/>
    </xf>
    <xf numFmtId="0" fontId="8" fillId="13" borderId="5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vertical="top" wrapText="1"/>
    </xf>
    <xf numFmtId="0" fontId="3" fillId="11" borderId="5" xfId="0" applyFont="1" applyFill="1" applyBorder="1" applyAlignment="1">
      <alignment horizontal="center" vertical="top" wrapText="1"/>
    </xf>
    <xf numFmtId="0" fontId="3" fillId="12" borderId="5" xfId="0" applyFont="1" applyFill="1" applyBorder="1" applyAlignment="1">
      <alignment horizontal="center" vertical="top" wrapText="1"/>
    </xf>
    <xf numFmtId="0" fontId="9" fillId="11" borderId="5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top" wrapText="1"/>
    </xf>
    <xf numFmtId="0" fontId="3" fillId="11" borderId="5" xfId="0" applyFont="1" applyFill="1" applyBorder="1" applyAlignment="1">
      <alignment horizontal="right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4" fillId="11" borderId="2" xfId="0" applyFont="1" applyFill="1" applyBorder="1" applyAlignment="1">
      <alignment horizontal="center" vertical="center" wrapText="1"/>
    </xf>
    <xf numFmtId="0" fontId="8" fillId="13" borderId="2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vertical="top" wrapText="1"/>
    </xf>
    <xf numFmtId="0" fontId="8" fillId="13" borderId="4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vertical="top" wrapText="1"/>
    </xf>
    <xf numFmtId="0" fontId="3" fillId="11" borderId="5" xfId="0" applyFont="1" applyFill="1" applyBorder="1" applyAlignment="1">
      <alignment wrapText="1"/>
    </xf>
    <xf numFmtId="0" fontId="3" fillId="12" borderId="5" xfId="0" applyFont="1" applyFill="1" applyBorder="1" applyAlignment="1">
      <alignment wrapText="1"/>
    </xf>
    <xf numFmtId="0" fontId="3" fillId="0" borderId="5" xfId="0" applyFont="1" applyBorder="1" applyAlignment="1">
      <alignment wrapText="1"/>
    </xf>
    <xf numFmtId="0" fontId="6" fillId="13" borderId="5" xfId="0" applyFont="1" applyFill="1" applyBorder="1" applyAlignment="1">
      <alignment wrapText="1"/>
    </xf>
    <xf numFmtId="0" fontId="6" fillId="4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3" fillId="11" borderId="5" xfId="0" applyFont="1" applyFill="1" applyBorder="1" applyAlignment="1">
      <alignment horizontal="center" vertical="top" wrapText="1"/>
    </xf>
    <xf numFmtId="0" fontId="13" fillId="12" borderId="5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0" fillId="0" borderId="0" xfId="0"/>
    <xf numFmtId="0" fontId="5" fillId="0" borderId="0" xfId="0" applyFont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7" fillId="11" borderId="6" xfId="0" applyFont="1" applyFill="1" applyBorder="1"/>
    <xf numFmtId="0" fontId="6" fillId="4" borderId="2" xfId="0" applyFont="1" applyFill="1" applyBorder="1" applyAlignment="1">
      <alignment horizontal="center" vertical="center" wrapText="1"/>
    </xf>
    <xf numFmtId="0" fontId="7" fillId="5" borderId="3" xfId="0" applyFont="1" applyFill="1" applyBorder="1"/>
    <xf numFmtId="0" fontId="7" fillId="5" borderId="4" xfId="0" applyFont="1" applyFill="1" applyBorder="1"/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7" fillId="15" borderId="6" xfId="0" applyFont="1" applyFill="1" applyBorder="1"/>
    <xf numFmtId="0" fontId="1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6" fillId="9" borderId="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6" fillId="8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X945"/>
  <sheetViews>
    <sheetView tabSelected="1" workbookViewId="0">
      <selection activeCell="D9" sqref="D9"/>
    </sheetView>
  </sheetViews>
  <sheetFormatPr baseColWidth="10" defaultColWidth="14.453125" defaultRowHeight="15.75" customHeight="1" x14ac:dyDescent="0.25"/>
  <cols>
    <col min="1" max="1" width="23" customWidth="1"/>
    <col min="13" max="13" width="17.1796875" customWidth="1"/>
    <col min="17" max="17" width="12.453125" customWidth="1"/>
    <col min="18" max="23" width="12.81640625" customWidth="1"/>
    <col min="24" max="24" width="32.453125" customWidth="1"/>
  </cols>
  <sheetData>
    <row r="1" spans="1:24" ht="36" customHeight="1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4.5" x14ac:dyDescent="0.25">
      <c r="A2" s="2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2"/>
    </row>
    <row r="3" spans="1:24" ht="23.25" customHeight="1" x14ac:dyDescent="0.25">
      <c r="A3" s="41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3"/>
      <c r="Q3" s="1"/>
      <c r="R3" s="1"/>
      <c r="S3" s="1"/>
      <c r="T3" s="1"/>
      <c r="U3" s="1"/>
      <c r="V3" s="1"/>
      <c r="W3" s="1"/>
      <c r="X3" s="2"/>
    </row>
    <row r="4" spans="1:24" ht="28.5" customHeight="1" x14ac:dyDescent="0.25">
      <c r="A4" s="42" t="s">
        <v>1</v>
      </c>
      <c r="B4" s="44" t="s">
        <v>2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6"/>
      <c r="P4" s="4"/>
      <c r="Q4" s="47" t="s">
        <v>3</v>
      </c>
      <c r="R4" s="46"/>
      <c r="S4" s="48" t="s">
        <v>4</v>
      </c>
      <c r="T4" s="46"/>
      <c r="U4" s="49" t="s">
        <v>5</v>
      </c>
      <c r="V4" s="52" t="s">
        <v>6</v>
      </c>
      <c r="W4" s="50" t="s">
        <v>7</v>
      </c>
      <c r="X4" s="51" t="s">
        <v>8</v>
      </c>
    </row>
    <row r="5" spans="1:24" ht="43.5" x14ac:dyDescent="0.25">
      <c r="A5" s="43"/>
      <c r="B5" s="4" t="s">
        <v>9</v>
      </c>
      <c r="C5" s="5" t="s">
        <v>10</v>
      </c>
      <c r="D5" s="4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4" t="s">
        <v>16</v>
      </c>
      <c r="J5" s="4" t="s">
        <v>17</v>
      </c>
      <c r="K5" s="4" t="s">
        <v>18</v>
      </c>
      <c r="L5" s="4" t="s">
        <v>19</v>
      </c>
      <c r="M5" s="4" t="s">
        <v>20</v>
      </c>
      <c r="N5" s="4" t="s">
        <v>21</v>
      </c>
      <c r="O5" s="4" t="s">
        <v>22</v>
      </c>
      <c r="P5" s="4" t="s">
        <v>23</v>
      </c>
      <c r="Q5" s="6" t="s">
        <v>24</v>
      </c>
      <c r="R5" s="6" t="s">
        <v>25</v>
      </c>
      <c r="S5" s="7" t="s">
        <v>26</v>
      </c>
      <c r="T5" s="7" t="s">
        <v>27</v>
      </c>
      <c r="U5" s="43"/>
      <c r="V5" s="53"/>
      <c r="W5" s="43"/>
      <c r="X5" s="43"/>
    </row>
    <row r="6" spans="1:24" ht="34.5" customHeight="1" x14ac:dyDescent="0.25">
      <c r="A6" s="13" t="s">
        <v>28</v>
      </c>
      <c r="B6" s="13">
        <f>'Antenne Roosevelt'!B29+Jouhaux_Toudic!B29+'CCID 75'!B29+'CCID 78'!B29+'CCID 92'!B29+'CCID 93'!B29+'CCID 94'!B30+'CCID 95'!B29+Montparnasse!B29+'ESCP Champerret'!B29+Gambetta!B29+'ESIEE IT Pontoise'!B29+'ISIPCA '!B29+'Ferrandi Paris'!B29+'Ferrandi Saint Gratien'!B29+'Gobelins Paris'!B29+'SUP de V Rambouillet'!B29+'SUP de V Enghien'!B29+'Sup de V Saint Germain en Laye'!B29+'CCIT 91'!B29+'CCIT 91 Genopole'!B29+'CCIT 77'!B29+'CCIT 77_Utec _Emer'!B29+'CCIT 77_Utec_Avron'!B29</f>
        <v>1212</v>
      </c>
      <c r="C6" s="13">
        <f>'Antenne Roosevelt'!C29+Jouhaux_Toudic!C29+'CCID 75'!C29+'CCID 78'!C29+'CCID 92'!C29+'CCID 93'!C29+'CCID 94'!C30+'CCID 95'!C29+Montparnasse!C29+'ESCP Champerret'!C29+Gambetta!C29+'ESIEE IT Pontoise'!C29+'ISIPCA '!C29+'Ferrandi Paris'!C29+'Ferrandi Saint Gratien'!C29+'Gobelins Paris'!C29+'SUP de V Rambouillet'!C29+'SUP de V Enghien'!C29+'Sup de V Saint Germain en Laye'!C29+'CCIT 91'!C29+'CCIT 91 Genopole'!C29+'CCIT 77'!C29+'CCIT 77_Utec _Emer'!C29+'CCIT 77_Utec_Avron'!C29</f>
        <v>289</v>
      </c>
      <c r="D6" s="13">
        <f>'Antenne Roosevelt'!D29+Jouhaux_Toudic!D29+'CCID 75'!D29+'CCID 78'!D29+'CCID 92'!D29+'CCID 93'!D29+'CCID 94'!D30+'CCID 95'!D29+Montparnasse!D29+'ESCP Champerret'!D29+Gambetta!D29+'ESIEE IT Pontoise'!D29+'ISIPCA '!D29+'Ferrandi Paris'!D29+'Ferrandi Saint Gratien'!D29+'Gobelins Paris'!D29+'SUP de V Rambouillet'!D29+'SUP de V Enghien'!D29+'Sup de V Saint Germain en Laye'!D29+'CCIT 91'!D29+'CCIT 91 Genopole'!D29+'CCIT 77'!D29+'CCIT 77_Utec _Emer'!D29+'CCIT 77_Utec_Avron'!D29</f>
        <v>1</v>
      </c>
      <c r="E6" s="13">
        <f>'Antenne Roosevelt'!E29+Jouhaux_Toudic!E29+'CCID 75'!E29+'CCID 78'!E29+'CCID 92'!E29+'CCID 93'!E29+'CCID 94'!E30+'CCID 95'!E29+Montparnasse!E29+'ESCP Champerret'!E29+Gambetta!E29+'ESIEE IT Pontoise'!E29+'ISIPCA '!E29+'Ferrandi Paris'!E29+'Ferrandi Saint Gratien'!E29+'Gobelins Paris'!E29+'SUP de V Rambouillet'!E29+'SUP de V Enghien'!E29+'Sup de V Saint Germain en Laye'!E29+'CCIT 91'!E29+'CCIT 91 Genopole'!E29+'CCIT 77'!E29+'CCIT 77_Utec _Emer'!E29+'CCIT 77_Utec_Avron'!E29</f>
        <v>0</v>
      </c>
      <c r="F6" s="13">
        <f>'Antenne Roosevelt'!F29+Jouhaux_Toudic!F29+'CCID 75'!F29+'CCID 78'!F29+'CCID 92'!F29+'CCID 93'!F29+'CCID 94'!F30+'CCID 95'!F29+Montparnasse!F29+'ESCP Champerret'!F29+Gambetta!F29+'ESIEE IT Pontoise'!F29+'ISIPCA '!F29+'Ferrandi Paris'!F29+'Ferrandi Saint Gratien'!F29+'Gobelins Paris'!F29+'SUP de V Rambouillet'!F29+'SUP de V Enghien'!F29+'Sup de V Saint Germain en Laye'!F29+'CCIT 91'!F29+'CCIT 91 Genopole'!F29+'CCIT 77'!F29+'CCIT 77_Utec _Emer'!F29+'CCIT 77_Utec_Avron'!F29</f>
        <v>0</v>
      </c>
      <c r="G6" s="13">
        <f>'Antenne Roosevelt'!G29+Jouhaux_Toudic!G29+'CCID 75'!G29+'CCID 78'!G29+'CCID 92'!G29+'CCID 93'!G29+'CCID 94'!G30+'CCID 95'!G29+Montparnasse!G29+'ESCP Champerret'!G29+Gambetta!G29+'ESIEE IT Pontoise'!G29+'ISIPCA '!G29+'Ferrandi Paris'!G29+'Ferrandi Saint Gratien'!G29+'Gobelins Paris'!G29+'SUP de V Rambouillet'!G29+'SUP de V Enghien'!G29+'Sup de V Saint Germain en Laye'!G29+'CCIT 91'!G29+'CCIT 91 Genopole'!G29+'CCIT 77'!G29+'CCIT 77_Utec _Emer'!G29+'CCIT 77_Utec_Avron'!G29</f>
        <v>212</v>
      </c>
      <c r="H6" s="13">
        <f>'Antenne Roosevelt'!H29+Jouhaux_Toudic!H29+'CCID 75'!H29+'CCID 78'!H29+'CCID 92'!H29+'CCID 93'!H29+'CCID 94'!H30+'CCID 95'!H29+Montparnasse!H29+'ESCP Champerret'!H29+Gambetta!H29+'ESIEE IT Pontoise'!H29+'ISIPCA '!H29+'Ferrandi Paris'!H29+'Ferrandi Saint Gratien'!H29+'Gobelins Paris'!H29+'SUP de V Rambouillet'!H29+'SUP de V Enghien'!H29+'Sup de V Saint Germain en Laye'!H29+'CCIT 91'!H29+'CCIT 91 Genopole'!H29+'CCIT 77'!H29+'CCIT 77_Utec _Emer'!H29+'CCIT 77_Utec_Avron'!H29</f>
        <v>30</v>
      </c>
      <c r="I6" s="13">
        <f>'Antenne Roosevelt'!I29+Jouhaux_Toudic!I29+'CCID 75'!I29+'CCID 78'!I29+'CCID 92'!I29+'CCID 93'!I29+'CCID 94'!I30+'CCID 95'!I29+Montparnasse!I29+'ESCP Champerret'!I29+Gambetta!I29+'ESIEE IT Pontoise'!I29+'ISIPCA '!I29+'Ferrandi Paris'!I29+'Ferrandi Saint Gratien'!I29+'Gobelins Paris'!I29+'SUP de V Rambouillet'!I29+'SUP de V Enghien'!I29+'Sup de V Saint Germain en Laye'!I29+'CCIT 91'!I29+'CCIT 91 Genopole'!I29+'CCIT 77'!I29+'CCIT 77_Utec _Emer'!I29+'CCIT 77_Utec_Avron'!I29</f>
        <v>3</v>
      </c>
      <c r="J6" s="13">
        <f>'Antenne Roosevelt'!J29+Jouhaux_Toudic!J29+'CCID 75'!J29+'CCID 78'!J29+'CCID 92'!J29+'CCID 93'!J29+'CCID 94'!J30+'CCID 95'!J29+Montparnasse!J29+'ESCP Champerret'!J29+Gambetta!J29+'ESIEE IT Pontoise'!J29+'ISIPCA '!J29+'Ferrandi Paris'!J29+'Ferrandi Saint Gratien'!J29+'Gobelins Paris'!J29+'SUP de V Rambouillet'!J29+'SUP de V Enghien'!J29+'Sup de V Saint Germain en Laye'!J29+'CCIT 91'!J29+'CCIT 91 Genopole'!J29+'CCIT 77'!J29+'CCIT 77_Utec _Emer'!J29+'CCIT 77_Utec_Avron'!J29</f>
        <v>114</v>
      </c>
      <c r="K6" s="13">
        <f>'Antenne Roosevelt'!K29+Jouhaux_Toudic!K29+'CCID 75'!K29+'CCID 78'!K29+'CCID 92'!K29+'CCID 93'!K29+'CCID 94'!K30+'CCID 95'!K29+Montparnasse!K29+'ESCP Champerret'!K29+Gambetta!K29+'ESIEE IT Pontoise'!K29+'ISIPCA '!K29+'Ferrandi Paris'!K29+'Ferrandi Saint Gratien'!K29+'Gobelins Paris'!K29+'SUP de V Rambouillet'!K29+'SUP de V Enghien'!K29+'Sup de V Saint Germain en Laye'!K29+'CCIT 91'!K29+'CCIT 91 Genopole'!K29+'CCIT 77'!K29+'CCIT 77_Utec _Emer'!K29+'CCIT 77_Utec_Avron'!K29</f>
        <v>1405</v>
      </c>
      <c r="L6" s="13">
        <f>'Antenne Roosevelt'!L29+Jouhaux_Toudic!L29+'CCID 75'!L29+'CCID 78'!L29+'CCID 92'!L29+'CCID 93'!L29+'CCID 94'!L30+'CCID 95'!L29+Montparnasse!L29+'ESCP Champerret'!L29+Gambetta!L29+'ESIEE IT Pontoise'!L29+'ISIPCA '!L29+'Ferrandi Paris'!L29+'Ferrandi Saint Gratien'!L29+'Gobelins Paris'!L29+'SUP de V Rambouillet'!L29+'SUP de V Enghien'!L29+'Sup de V Saint Germain en Laye'!L29+'CCIT 91'!L29+'CCIT 91 Genopole'!L29+'CCIT 77'!L29+'CCIT 77_Utec _Emer'!L29+'CCIT 77_Utec_Avron'!L29</f>
        <v>52</v>
      </c>
      <c r="M6" s="13">
        <f>'Antenne Roosevelt'!M29+Jouhaux_Toudic!M29+'CCID 75'!M29+'CCID 78'!M29+'CCID 92'!M29+'CCID 93'!M29+'CCID 94'!M30+'CCID 95'!M29+Montparnasse!M29+'ESCP Champerret'!M29+Gambetta!M29+'ESIEE IT Pontoise'!M29+'ISIPCA '!M29+'Ferrandi Paris'!M29+'Ferrandi Saint Gratien'!M29+'Gobelins Paris'!M29+'SUP de V Rambouillet'!M29+'SUP de V Enghien'!M29+'Sup de V Saint Germain en Laye'!M29+'CCIT 91'!M29+'CCIT 91 Genopole'!M29+'CCIT 77'!M29+'CCIT 77_Utec _Emer'!M29+'CCIT 77_Utec_Avron'!M29</f>
        <v>2</v>
      </c>
      <c r="N6" s="13">
        <f>'Antenne Roosevelt'!N29+Jouhaux_Toudic!N29+'CCID 75'!N29+'CCID 78'!N29+'CCID 92'!N29+'CCID 93'!N29+'CCID 94'!N30+'CCID 95'!N29+Montparnasse!N29+'ESCP Champerret'!N29+Gambetta!N29+'ESIEE IT Pontoise'!N29+'ISIPCA '!N29+'Ferrandi Paris'!N29+'Ferrandi Saint Gratien'!N29+'Gobelins Paris'!N29+'SUP de V Rambouillet'!N29+'SUP de V Enghien'!N29+'Sup de V Saint Germain en Laye'!N29+'CCIT 91'!N29+'CCIT 91 Genopole'!N29+'CCIT 77'!N29+'CCIT 77_Utec _Emer'!N29+'CCIT 77_Utec_Avron'!N29</f>
        <v>14</v>
      </c>
      <c r="O6" s="13">
        <f>'Antenne Roosevelt'!O29+Jouhaux_Toudic!O29+'CCID 75'!O29+'CCID 78'!O29+'CCID 92'!O29+'CCID 93'!O29+'CCID 94'!O30+'CCID 95'!O29+Montparnasse!O29+'ESCP Champerret'!O29+Gambetta!O29+'ESIEE IT Pontoise'!O29+'ISIPCA '!O29+'Ferrandi Paris'!O29+'Ferrandi Saint Gratien'!O29+'Gobelins Paris'!O29+'SUP de V Rambouillet'!O29+'SUP de V Enghien'!O29+'Sup de V Saint Germain en Laye'!O29+'CCIT 91'!O29+'CCIT 91 Genopole'!O29+'CCIT 77'!O29+'CCIT 77_Utec _Emer'!O29+'CCIT 77_Utec_Avron'!O29</f>
        <v>129</v>
      </c>
      <c r="P6" s="13">
        <f>'Antenne Roosevelt'!P29+Jouhaux_Toudic!P29+'CCID 75'!P29+'CCID 78'!P29+'CCID 92'!P29+'CCID 93'!P29+'CCID 94'!P30+'CCID 95'!P29+Montparnasse!P29+'ESCP Champerret'!P29+Gambetta!P29+'ESIEE IT Pontoise'!P29+'ISIPCA '!P29+'Ferrandi Paris'!P29+'Ferrandi Saint Gratien'!P29+'Gobelins Paris'!P29+'SUP de V Rambouillet'!P29+'SUP de V Enghien'!P29+'Sup de V Saint Germain en Laye'!P29+'CCIT 91'!P29+'CCIT 91 Genopole'!P29+'CCIT 77'!P29+'CCIT 77_Utec _Emer'!P29+'CCIT 77_Utec_Avron'!P29</f>
        <v>1</v>
      </c>
      <c r="Q6" s="13">
        <f>'Antenne Roosevelt'!Q29+Jouhaux_Toudic!Q29+'CCID 75'!Q29+'CCID 78'!Q29+'CCID 92'!Q29+'CCID 93'!Q29+'CCID 94'!Q30+'CCID 95'!Q29+Montparnasse!Q29+'ESCP Champerret'!Q29+Gambetta!Q29+'ESIEE IT Pontoise'!Q29+'ISIPCA '!Q29+'Ferrandi Paris'!Q29+'Ferrandi Saint Gratien'!Q29+'Gobelins Paris'!Q29+'SUP de V Rambouillet'!Q29+'SUP de V Enghien'!Q29+'Sup de V Saint Germain en Laye'!Q29+'CCIT 91'!Q29+'CCIT 91 Genopole'!Q29+'CCIT 77'!Q29+'CCIT 77_Utec _Emer'!Q29+'CCIT 77_Utec_Avron'!Q29</f>
        <v>13</v>
      </c>
      <c r="R6" s="13">
        <f>'Antenne Roosevelt'!R29+Jouhaux_Toudic!R29+'CCID 75'!R29+'CCID 78'!R29+'CCID 92'!R29+'CCID 93'!R29+'CCID 94'!R30+'CCID 95'!R29+Montparnasse!R29+'ESCP Champerret'!R29+Gambetta!R29+'ESIEE IT Pontoise'!R29+'ISIPCA '!R29+'Ferrandi Paris'!R29+'Ferrandi Saint Gratien'!R29+'Gobelins Paris'!R29+'SUP de V Rambouillet'!R29+'SUP de V Enghien'!R29+'Sup de V Saint Germain en Laye'!R29+'CCIT 91'!R29+'CCIT 91 Genopole'!R29+'CCIT 77'!R29+'CCIT 77_Utec _Emer'!R29+'CCIT 77_Utec_Avron'!R29</f>
        <v>1</v>
      </c>
      <c r="S6" s="13">
        <f>'Antenne Roosevelt'!S29+Jouhaux_Toudic!S29+'CCID 75'!S29+'CCID 78'!S29+'CCID 92'!S29+'CCID 93'!S29+'CCID 94'!S30+'CCID 95'!S29+Montparnasse!S29+'ESCP Champerret'!S29+Gambetta!S29+'ESIEE IT Pontoise'!S29+'ISIPCA '!S29+'Ferrandi Paris'!S29+'Ferrandi Saint Gratien'!S29+'Gobelins Paris'!S29+'SUP de V Rambouillet'!S29+'SUP de V Enghien'!S29+'Sup de V Saint Germain en Laye'!S29+'CCIT 91'!S29+'CCIT 91 Genopole'!S29+'CCIT 77'!S29+'CCIT 77_Utec _Emer'!S29+'CCIT 77_Utec_Avron'!S29</f>
        <v>22</v>
      </c>
      <c r="T6" s="13">
        <f>'Antenne Roosevelt'!T29+Jouhaux_Toudic!T29+'CCID 75'!T29+'CCID 78'!T29+'CCID 92'!T29+'CCID 93'!T29+'CCID 94'!T30+'CCID 95'!T29+Montparnasse!T29+'ESCP Champerret'!T29+Gambetta!T29+'ESIEE IT Pontoise'!T29+'ISIPCA '!T29+'Ferrandi Paris'!T29+'Ferrandi Saint Gratien'!T29+'Gobelins Paris'!T29+'SUP de V Rambouillet'!T29+'SUP de V Enghien'!T29+'Sup de V Saint Germain en Laye'!T29+'CCIT 91'!T29+'CCIT 91 Genopole'!T29+'CCIT 77'!T29+'CCIT 77_Utec _Emer'!T29+'CCIT 77_Utec_Avron'!T29</f>
        <v>54</v>
      </c>
      <c r="U6" s="13">
        <f>'Antenne Roosevelt'!U29+Jouhaux_Toudic!U29+'CCID 75'!U29+'CCID 78'!U29+'CCID 92'!U29+'CCID 93'!U29+'CCID 94'!U30+'CCID 95'!U29+Montparnasse!U29+'ESCP Champerret'!U29+Gambetta!U29+'ESIEE IT Pontoise'!U29+'ISIPCA '!U29+'Ferrandi Paris'!U29+'Ferrandi Saint Gratien'!U29+'Gobelins Paris'!U29+'SUP de V Rambouillet'!U29+'SUP de V Enghien'!U29+'Sup de V Saint Germain en Laye'!U29+'CCIT 91'!U29+'CCIT 91 Genopole'!U29+'CCIT 77'!U29+'CCIT 77_Utec _Emer'!U29+'CCIT 77_Utec_Avron'!U29</f>
        <v>1</v>
      </c>
      <c r="V6" s="13">
        <f>'Antenne Roosevelt'!V29+Jouhaux_Toudic!V29+'CCID 75'!V29+'CCID 78'!V29+'CCID 92'!V29+'CCID 93'!V29+'CCID 94'!V30+'CCID 95'!V29+Montparnasse!V29+'ESCP Champerret'!V29+Gambetta!V29+'ESIEE IT Pontoise'!V29+'ISIPCA '!V29+'Ferrandi Paris'!V29+'Ferrandi Saint Gratien'!V29+'Gobelins Paris'!V29+'SUP de V Rambouillet'!V29+'SUP de V Enghien'!V29+'Sup de V Saint Germain en Laye'!V29+'CCIT 91'!V29+'CCIT 91 Genopole'!V29+'CCIT 77'!V29+'CCIT 77_Utec _Emer'!V29+'CCIT 77_Utec_Avron'!V29</f>
        <v>8</v>
      </c>
      <c r="W6" s="13">
        <f>'Antenne Roosevelt'!W29+Jouhaux_Toudic!W29+'CCID 75'!W29+'CCID 78'!W29+'CCID 92'!W29+'CCID 93'!W29+'CCID 94'!W30+'CCID 95'!W29+Montparnasse!W29+'ESCP Champerret'!W29+Gambetta!W29+'ESIEE IT Pontoise'!W29+'ISIPCA '!W29+'Ferrandi Paris'!W29+'Ferrandi Saint Gratien'!W29+'Gobelins Paris'!W29+'SUP de V Rambouillet'!W29+'SUP de V Enghien'!W29+'Sup de V Saint Germain en Laye'!W29+'CCIT 91'!W29+'CCIT 91 Genopole'!W29+'CCIT 77'!W29+'CCIT 77_Utec _Emer'!W29+'CCIT 77_Utec_Avron'!W29</f>
        <v>1</v>
      </c>
      <c r="X6" s="13"/>
    </row>
    <row r="7" spans="1:24" ht="14.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2"/>
    </row>
    <row r="8" spans="1:24" ht="14.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2"/>
    </row>
    <row r="9" spans="1:24" ht="14.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2"/>
    </row>
    <row r="10" spans="1:24" ht="14.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2"/>
    </row>
    <row r="11" spans="1:24" ht="14.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2"/>
    </row>
    <row r="12" spans="1:24" ht="14.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2"/>
    </row>
    <row r="13" spans="1:24" ht="14.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2"/>
    </row>
    <row r="14" spans="1:24" ht="14.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2"/>
    </row>
    <row r="15" spans="1:24" ht="14.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2"/>
    </row>
    <row r="16" spans="1:24" ht="14.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2"/>
    </row>
    <row r="17" spans="1:24" ht="14.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2"/>
    </row>
    <row r="18" spans="1:24" ht="14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2"/>
    </row>
    <row r="19" spans="1:24" ht="14.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2"/>
    </row>
    <row r="20" spans="1:24" ht="14.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2"/>
    </row>
    <row r="21" spans="1:24" ht="14.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2"/>
    </row>
    <row r="22" spans="1:24" ht="14.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2"/>
    </row>
    <row r="23" spans="1:24" ht="14.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2"/>
    </row>
    <row r="24" spans="1:24" ht="14.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2"/>
    </row>
    <row r="25" spans="1:24" ht="14.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2"/>
    </row>
    <row r="26" spans="1:24" ht="14.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2"/>
    </row>
    <row r="27" spans="1:24" ht="14.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2"/>
    </row>
    <row r="28" spans="1:24" ht="14.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2"/>
    </row>
    <row r="29" spans="1:24" ht="14.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2"/>
    </row>
    <row r="30" spans="1:24" ht="14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2"/>
    </row>
    <row r="31" spans="1:24" ht="14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2"/>
    </row>
    <row r="32" spans="1:24" ht="14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2"/>
    </row>
    <row r="33" spans="1:24" ht="14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2"/>
    </row>
    <row r="34" spans="1:24" ht="14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2"/>
    </row>
    <row r="35" spans="1:24" ht="14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2"/>
    </row>
    <row r="36" spans="1:24" ht="14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2"/>
    </row>
    <row r="37" spans="1:24" ht="14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2"/>
    </row>
    <row r="38" spans="1:24" ht="14.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2"/>
    </row>
    <row r="39" spans="1:24" ht="14.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2"/>
    </row>
    <row r="40" spans="1:24" ht="14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2"/>
    </row>
    <row r="41" spans="1:24" ht="14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2"/>
    </row>
    <row r="42" spans="1:24" ht="14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2"/>
    </row>
    <row r="43" spans="1:24" ht="14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2"/>
    </row>
    <row r="44" spans="1:24" ht="14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2"/>
    </row>
    <row r="45" spans="1:24" ht="14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2"/>
    </row>
    <row r="46" spans="1:24" ht="14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2"/>
    </row>
    <row r="47" spans="1:24" ht="14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2"/>
    </row>
    <row r="48" spans="1:24" ht="14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2"/>
    </row>
    <row r="49" spans="1:24" ht="14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2"/>
    </row>
    <row r="50" spans="1:24" ht="14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2"/>
    </row>
    <row r="51" spans="1:24" ht="14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2"/>
    </row>
    <row r="52" spans="1:24" ht="14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2"/>
    </row>
    <row r="53" spans="1:24" ht="14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2"/>
    </row>
    <row r="54" spans="1:24" ht="14.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2"/>
    </row>
    <row r="55" spans="1:24" ht="14.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2"/>
    </row>
    <row r="56" spans="1:24" ht="14.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2"/>
    </row>
    <row r="57" spans="1:24" ht="14.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2"/>
    </row>
    <row r="58" spans="1:24" ht="14.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2"/>
    </row>
    <row r="59" spans="1:24" ht="14.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2"/>
    </row>
    <row r="60" spans="1:24" ht="14.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2"/>
    </row>
    <row r="61" spans="1:24" ht="14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2"/>
    </row>
    <row r="62" spans="1:24" ht="14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2"/>
    </row>
    <row r="63" spans="1:24" ht="14.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2"/>
    </row>
    <row r="64" spans="1:24" ht="14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2"/>
    </row>
    <row r="65" spans="1:24" ht="14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2"/>
    </row>
    <row r="66" spans="1:24" ht="14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2"/>
    </row>
    <row r="67" spans="1:24" ht="14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2"/>
    </row>
    <row r="68" spans="1:24" ht="14.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2"/>
    </row>
    <row r="69" spans="1:24" ht="14.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2"/>
    </row>
    <row r="70" spans="1:24" ht="14.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2"/>
    </row>
    <row r="71" spans="1:24" ht="14.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2"/>
    </row>
    <row r="72" spans="1:24" ht="14.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2"/>
    </row>
    <row r="73" spans="1:24" ht="14.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2"/>
    </row>
    <row r="74" spans="1:24" ht="14.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ht="14.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ht="14.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4.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2"/>
    </row>
    <row r="78" spans="1:24" ht="14.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2"/>
    </row>
    <row r="79" spans="1:24" ht="14.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2"/>
    </row>
    <row r="80" spans="1:24" ht="14.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2"/>
    </row>
    <row r="81" spans="1:24" ht="14.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2"/>
    </row>
    <row r="82" spans="1:24" ht="14.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2"/>
    </row>
    <row r="83" spans="1:24" ht="14.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2"/>
    </row>
    <row r="84" spans="1:24" ht="14.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2"/>
    </row>
    <row r="85" spans="1:24" ht="14.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2"/>
    </row>
    <row r="86" spans="1:24" ht="14.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2"/>
    </row>
    <row r="87" spans="1:24" ht="14.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2"/>
    </row>
    <row r="88" spans="1:24" ht="14.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2"/>
    </row>
    <row r="89" spans="1:24" ht="14.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2"/>
    </row>
    <row r="90" spans="1:24" ht="14.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2"/>
    </row>
    <row r="91" spans="1:24" ht="14.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2"/>
    </row>
    <row r="92" spans="1:24" ht="14.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2"/>
    </row>
    <row r="93" spans="1:24" ht="14.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2"/>
    </row>
    <row r="94" spans="1:24" ht="14.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2"/>
    </row>
    <row r="95" spans="1:24" ht="14.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2"/>
    </row>
    <row r="96" spans="1:24" ht="14.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2"/>
    </row>
    <row r="97" spans="1:24" ht="14.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2"/>
    </row>
    <row r="98" spans="1:24" ht="14.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2"/>
    </row>
    <row r="99" spans="1:24" ht="14.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2"/>
    </row>
    <row r="100" spans="1:24" ht="14.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2"/>
    </row>
    <row r="101" spans="1:24" ht="14.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2"/>
    </row>
    <row r="102" spans="1:24" ht="14.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2"/>
    </row>
    <row r="103" spans="1:24" ht="14.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24" ht="14.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24" ht="14.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24" ht="14.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2"/>
    </row>
    <row r="107" spans="1:24" ht="14.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2"/>
    </row>
    <row r="108" spans="1:24" ht="14.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2"/>
    </row>
    <row r="109" spans="1:24" ht="14.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2"/>
    </row>
    <row r="110" spans="1:24" ht="14.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2"/>
    </row>
    <row r="111" spans="1:24" ht="14.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2"/>
    </row>
    <row r="112" spans="1:24" ht="14.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2"/>
    </row>
    <row r="113" spans="1:24" ht="14.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2"/>
    </row>
    <row r="114" spans="1:24" ht="14.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2"/>
    </row>
    <row r="115" spans="1:24" ht="14.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2"/>
    </row>
    <row r="116" spans="1:24" ht="14.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2"/>
    </row>
    <row r="117" spans="1:24" ht="14.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2"/>
    </row>
    <row r="118" spans="1:24" ht="14.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2"/>
    </row>
    <row r="119" spans="1:24" ht="14.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2"/>
    </row>
    <row r="120" spans="1:24" ht="14.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2"/>
    </row>
    <row r="121" spans="1:24" ht="14.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2"/>
    </row>
    <row r="122" spans="1:24" ht="14.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2"/>
    </row>
    <row r="123" spans="1:24" ht="14.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2"/>
    </row>
    <row r="124" spans="1:24" ht="14.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2"/>
    </row>
    <row r="125" spans="1:24" ht="14.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2"/>
    </row>
    <row r="126" spans="1:24" ht="14.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2"/>
    </row>
    <row r="127" spans="1:24" ht="14.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2"/>
    </row>
    <row r="128" spans="1:24" ht="14.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2"/>
    </row>
    <row r="129" spans="1:24" ht="14.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2"/>
    </row>
    <row r="130" spans="1:24" ht="14.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2"/>
    </row>
    <row r="131" spans="1:24" ht="14.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2"/>
    </row>
    <row r="132" spans="1:24" ht="14.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2"/>
    </row>
    <row r="133" spans="1:24" ht="14.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2"/>
    </row>
    <row r="134" spans="1:24" ht="14.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2"/>
    </row>
    <row r="135" spans="1:24" ht="14.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2"/>
    </row>
    <row r="136" spans="1:24" ht="14.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2"/>
    </row>
    <row r="137" spans="1:24" ht="14.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2"/>
    </row>
    <row r="138" spans="1:24" ht="14.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2"/>
    </row>
    <row r="139" spans="1:24" ht="14.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2"/>
    </row>
    <row r="140" spans="1:24" ht="14.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2"/>
    </row>
    <row r="141" spans="1:24" ht="14.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2"/>
    </row>
    <row r="142" spans="1:24" ht="14.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2"/>
    </row>
    <row r="143" spans="1:24" ht="14.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2"/>
    </row>
    <row r="144" spans="1:24" ht="14.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2"/>
    </row>
    <row r="145" spans="1:24" ht="14.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2"/>
    </row>
    <row r="146" spans="1:24" ht="14.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2"/>
    </row>
    <row r="147" spans="1:24" ht="14.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2"/>
    </row>
    <row r="148" spans="1:24" ht="14.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2"/>
    </row>
    <row r="149" spans="1:24" ht="14.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2"/>
    </row>
    <row r="150" spans="1:24" ht="14.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2"/>
    </row>
    <row r="151" spans="1:24" ht="14.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2"/>
    </row>
    <row r="152" spans="1:24" ht="14.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2"/>
    </row>
    <row r="153" spans="1:24" ht="14.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2"/>
    </row>
    <row r="154" spans="1:24" ht="14.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2"/>
    </row>
    <row r="155" spans="1:24" ht="14.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2"/>
    </row>
    <row r="156" spans="1:24" ht="14.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2"/>
    </row>
    <row r="157" spans="1:24" ht="14.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2"/>
    </row>
    <row r="158" spans="1:24" ht="14.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2"/>
    </row>
    <row r="159" spans="1:24" ht="14.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2"/>
    </row>
    <row r="160" spans="1:24" ht="14.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2"/>
    </row>
    <row r="161" spans="1:24" ht="14.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2"/>
    </row>
    <row r="162" spans="1:24" ht="14.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2"/>
    </row>
    <row r="163" spans="1:24" ht="14.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2"/>
    </row>
    <row r="164" spans="1:24" ht="14.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2"/>
    </row>
    <row r="165" spans="1:24" ht="14.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2"/>
    </row>
    <row r="166" spans="1:24" ht="14.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2"/>
    </row>
    <row r="167" spans="1:24" ht="14.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2"/>
    </row>
    <row r="168" spans="1:24" ht="14.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2"/>
    </row>
    <row r="169" spans="1:24" ht="14.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2"/>
    </row>
    <row r="170" spans="1:24" ht="14.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2"/>
    </row>
    <row r="171" spans="1:24" ht="14.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2"/>
    </row>
    <row r="172" spans="1:24" ht="14.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2"/>
    </row>
    <row r="173" spans="1:24" ht="14.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2"/>
    </row>
    <row r="174" spans="1:24" ht="14.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2"/>
    </row>
    <row r="175" spans="1:24" ht="14.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2"/>
    </row>
    <row r="176" spans="1:24" ht="14.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2"/>
    </row>
    <row r="177" spans="1:24" ht="14.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2"/>
    </row>
    <row r="178" spans="1:24" ht="14.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2"/>
    </row>
    <row r="179" spans="1:24" ht="14.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2"/>
    </row>
    <row r="180" spans="1:24" ht="14.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2"/>
    </row>
    <row r="181" spans="1:24" ht="14.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2"/>
    </row>
    <row r="182" spans="1:24" ht="14.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2"/>
    </row>
    <row r="183" spans="1:24" ht="14.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2"/>
    </row>
    <row r="184" spans="1:24" ht="14.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2"/>
    </row>
    <row r="185" spans="1:24" ht="14.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2"/>
    </row>
    <row r="186" spans="1:24" ht="14.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2"/>
    </row>
    <row r="187" spans="1:24" ht="14.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2"/>
    </row>
    <row r="188" spans="1:24" ht="14.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2"/>
    </row>
    <row r="189" spans="1:24" ht="14.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2"/>
    </row>
    <row r="190" spans="1:24" ht="14.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2"/>
    </row>
    <row r="191" spans="1:24" ht="14.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2"/>
    </row>
    <row r="192" spans="1:24" ht="14.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2"/>
    </row>
    <row r="193" spans="1:24" ht="14.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2"/>
    </row>
    <row r="194" spans="1:24" ht="14.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2"/>
    </row>
    <row r="195" spans="1:24" ht="14.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2"/>
    </row>
    <row r="196" spans="1:24" ht="14.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2"/>
    </row>
    <row r="197" spans="1:24" ht="14.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2"/>
    </row>
    <row r="198" spans="1:24" ht="14.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2"/>
    </row>
    <row r="199" spans="1:24" ht="14.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2"/>
    </row>
    <row r="200" spans="1:24" ht="14.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2"/>
    </row>
    <row r="201" spans="1:24" ht="14.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2"/>
    </row>
    <row r="202" spans="1:24" ht="14.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2"/>
    </row>
    <row r="203" spans="1:24" ht="14.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2"/>
    </row>
    <row r="204" spans="1:24" ht="14.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2"/>
    </row>
    <row r="205" spans="1:24" ht="14.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2"/>
    </row>
    <row r="206" spans="1:24" ht="14.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2"/>
    </row>
    <row r="207" spans="1:24" ht="14.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2"/>
    </row>
    <row r="208" spans="1:24" ht="14.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2"/>
    </row>
    <row r="209" spans="1:24" ht="14.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2"/>
    </row>
    <row r="210" spans="1:24" ht="14.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2"/>
    </row>
    <row r="211" spans="1:24" ht="14.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2"/>
    </row>
    <row r="212" spans="1:24" ht="14.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2"/>
    </row>
    <row r="213" spans="1:24" ht="14.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2"/>
    </row>
    <row r="214" spans="1:24" ht="14.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2"/>
    </row>
    <row r="215" spans="1:24" ht="14.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2"/>
    </row>
    <row r="216" spans="1:24" ht="14.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2"/>
    </row>
    <row r="217" spans="1:24" ht="14.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2"/>
    </row>
    <row r="218" spans="1:24" ht="14.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2"/>
    </row>
    <row r="219" spans="1:24" ht="14.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2"/>
    </row>
    <row r="220" spans="1:24" ht="14.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2"/>
    </row>
    <row r="221" spans="1:24" ht="14.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2"/>
    </row>
    <row r="222" spans="1:24" ht="14.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2"/>
    </row>
    <row r="223" spans="1:24" ht="14.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2"/>
    </row>
    <row r="224" spans="1:24" ht="14.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2"/>
    </row>
    <row r="225" spans="1:24" ht="14.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2"/>
    </row>
    <row r="226" spans="1:24" ht="14.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2"/>
    </row>
    <row r="227" spans="1:24" ht="14.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2"/>
    </row>
    <row r="228" spans="1:24" ht="14.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2"/>
    </row>
    <row r="229" spans="1:24" ht="14.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2"/>
    </row>
    <row r="230" spans="1:24" ht="14.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2"/>
    </row>
    <row r="231" spans="1:24" ht="14.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2"/>
    </row>
    <row r="232" spans="1:24" ht="14.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2"/>
    </row>
    <row r="233" spans="1:24" ht="14.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2"/>
    </row>
    <row r="234" spans="1:24" ht="14.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2"/>
    </row>
    <row r="235" spans="1:24" ht="14.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2"/>
    </row>
    <row r="236" spans="1:24" ht="14.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2"/>
    </row>
    <row r="237" spans="1:24" ht="14.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2"/>
    </row>
    <row r="238" spans="1:24" ht="14.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2"/>
    </row>
    <row r="239" spans="1:24" ht="14.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2"/>
    </row>
    <row r="240" spans="1:24" ht="14.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2"/>
    </row>
    <row r="241" spans="1:24" ht="14.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2"/>
    </row>
    <row r="242" spans="1:24" ht="14.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2"/>
    </row>
    <row r="243" spans="1:24" ht="14.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2"/>
    </row>
    <row r="244" spans="1:24" ht="14.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2"/>
    </row>
    <row r="245" spans="1:24" ht="14.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2"/>
    </row>
    <row r="246" spans="1:24" ht="14.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2"/>
    </row>
    <row r="247" spans="1:24" ht="14.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2"/>
    </row>
    <row r="248" spans="1:24" ht="14.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2"/>
    </row>
    <row r="249" spans="1:24" ht="14.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2"/>
    </row>
    <row r="250" spans="1:24" ht="14.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2"/>
    </row>
    <row r="251" spans="1:24" ht="14.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2"/>
    </row>
    <row r="252" spans="1:24" ht="14.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2"/>
    </row>
    <row r="253" spans="1:24" ht="14.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2"/>
    </row>
    <row r="254" spans="1:24" ht="14.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2"/>
    </row>
    <row r="255" spans="1:24" ht="14.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2"/>
    </row>
    <row r="256" spans="1:24" ht="14.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2"/>
    </row>
    <row r="257" spans="1:24" ht="14.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2"/>
    </row>
    <row r="258" spans="1:24" ht="14.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2"/>
    </row>
    <row r="259" spans="1:24" ht="14.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2"/>
    </row>
    <row r="260" spans="1:24" ht="14.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2"/>
    </row>
    <row r="261" spans="1:24" ht="14.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2"/>
    </row>
    <row r="262" spans="1:24" ht="14.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2"/>
    </row>
    <row r="263" spans="1:24" ht="14.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2"/>
    </row>
    <row r="264" spans="1:24" ht="14.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2"/>
    </row>
    <row r="265" spans="1:24" ht="14.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2"/>
    </row>
    <row r="266" spans="1:24" ht="14.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2"/>
    </row>
    <row r="267" spans="1:24" ht="14.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2"/>
    </row>
    <row r="268" spans="1:24" ht="14.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2"/>
    </row>
    <row r="269" spans="1:24" ht="14.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2"/>
    </row>
    <row r="270" spans="1:24" ht="14.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2"/>
    </row>
    <row r="271" spans="1:24" ht="14.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2"/>
    </row>
    <row r="272" spans="1:24" ht="14.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2"/>
    </row>
    <row r="273" spans="1:24" ht="14.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2"/>
    </row>
    <row r="274" spans="1:24" ht="14.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2"/>
    </row>
    <row r="275" spans="1:24" ht="14.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2"/>
    </row>
    <row r="276" spans="1:24" ht="14.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2"/>
    </row>
    <row r="277" spans="1:24" ht="14.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2"/>
    </row>
    <row r="278" spans="1:24" ht="14.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2"/>
    </row>
    <row r="279" spans="1:24" ht="14.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2"/>
    </row>
    <row r="280" spans="1:24" ht="14.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2"/>
    </row>
    <row r="281" spans="1:24" ht="14.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2"/>
    </row>
    <row r="282" spans="1:24" ht="14.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2"/>
    </row>
    <row r="283" spans="1:24" ht="14.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2"/>
    </row>
    <row r="284" spans="1:24" ht="14.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2"/>
    </row>
    <row r="285" spans="1:24" ht="14.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2"/>
    </row>
    <row r="286" spans="1:24" ht="14.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2"/>
    </row>
    <row r="287" spans="1:24" ht="14.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2"/>
    </row>
    <row r="288" spans="1:24" ht="14.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2"/>
    </row>
    <row r="289" spans="1:24" ht="14.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2"/>
    </row>
    <row r="290" spans="1:24" ht="14.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2"/>
    </row>
    <row r="291" spans="1:24" ht="14.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2"/>
    </row>
    <row r="292" spans="1:24" ht="14.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2"/>
    </row>
    <row r="293" spans="1:24" ht="14.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2"/>
    </row>
    <row r="294" spans="1:24" ht="14.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2"/>
    </row>
    <row r="295" spans="1:24" ht="14.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2"/>
    </row>
    <row r="296" spans="1:24" ht="14.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2"/>
    </row>
    <row r="297" spans="1:24" ht="14.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2"/>
    </row>
    <row r="298" spans="1:24" ht="14.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2"/>
    </row>
    <row r="299" spans="1:24" ht="14.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2"/>
    </row>
    <row r="300" spans="1:24" ht="14.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2"/>
    </row>
    <row r="301" spans="1:24" ht="14.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2"/>
    </row>
    <row r="302" spans="1:24" ht="14.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2"/>
    </row>
    <row r="303" spans="1:24" ht="14.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2"/>
    </row>
    <row r="304" spans="1:24" ht="14.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2"/>
    </row>
    <row r="305" spans="1:24" ht="14.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2"/>
    </row>
    <row r="306" spans="1:24" ht="14.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2"/>
    </row>
    <row r="307" spans="1:24" ht="14.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2"/>
    </row>
    <row r="308" spans="1:24" ht="14.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2"/>
    </row>
    <row r="309" spans="1:24" ht="14.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2"/>
    </row>
    <row r="310" spans="1:24" ht="14.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2"/>
    </row>
    <row r="311" spans="1:24" ht="14.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2"/>
    </row>
    <row r="312" spans="1:24" ht="14.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2"/>
    </row>
    <row r="313" spans="1:24" ht="14.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2"/>
    </row>
    <row r="314" spans="1:24" ht="14.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2"/>
    </row>
    <row r="315" spans="1:24" ht="14.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2"/>
    </row>
    <row r="316" spans="1:24" ht="14.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2"/>
    </row>
    <row r="317" spans="1:24" ht="14.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2"/>
    </row>
    <row r="318" spans="1:24" ht="14.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2"/>
    </row>
    <row r="319" spans="1:24" ht="14.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2"/>
    </row>
    <row r="320" spans="1:24" ht="14.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2"/>
    </row>
    <row r="321" spans="1:24" ht="14.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2"/>
    </row>
    <row r="322" spans="1:24" ht="14.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2"/>
    </row>
    <row r="323" spans="1:24" ht="14.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2"/>
    </row>
    <row r="324" spans="1:24" ht="14.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2"/>
    </row>
    <row r="325" spans="1:24" ht="14.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2"/>
    </row>
    <row r="326" spans="1:24" ht="14.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2"/>
    </row>
    <row r="327" spans="1:24" ht="14.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2"/>
    </row>
    <row r="328" spans="1:24" ht="14.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2"/>
    </row>
    <row r="329" spans="1:24" ht="14.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2"/>
    </row>
    <row r="330" spans="1:24" ht="14.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2"/>
    </row>
    <row r="331" spans="1:24" ht="14.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2"/>
    </row>
    <row r="332" spans="1:24" ht="14.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2"/>
    </row>
    <row r="333" spans="1:24" ht="14.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2"/>
    </row>
    <row r="334" spans="1:24" ht="14.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2"/>
    </row>
    <row r="335" spans="1:24" ht="14.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2"/>
    </row>
    <row r="336" spans="1:24" ht="14.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2"/>
    </row>
    <row r="337" spans="1:24" ht="14.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2"/>
    </row>
    <row r="338" spans="1:24" ht="14.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2"/>
    </row>
    <row r="339" spans="1:24" ht="14.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2"/>
    </row>
    <row r="340" spans="1:24" ht="14.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2"/>
    </row>
    <row r="341" spans="1:24" ht="14.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2"/>
    </row>
    <row r="342" spans="1:24" ht="14.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2"/>
    </row>
    <row r="343" spans="1:24" ht="14.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2"/>
    </row>
    <row r="344" spans="1:24" ht="14.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2"/>
    </row>
    <row r="345" spans="1:24" ht="14.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2"/>
    </row>
    <row r="346" spans="1:24" ht="14.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2"/>
    </row>
    <row r="347" spans="1:24" ht="14.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2"/>
    </row>
    <row r="348" spans="1:24" ht="14.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2"/>
    </row>
    <row r="349" spans="1:24" ht="14.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2"/>
    </row>
    <row r="350" spans="1:24" ht="14.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2"/>
    </row>
    <row r="351" spans="1:24" ht="14.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2"/>
    </row>
    <row r="352" spans="1:24" ht="14.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2"/>
    </row>
    <row r="353" spans="1:24" ht="14.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2"/>
    </row>
    <row r="354" spans="1:24" ht="14.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2"/>
    </row>
    <row r="355" spans="1:24" ht="14.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2"/>
    </row>
    <row r="356" spans="1:24" ht="14.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2"/>
    </row>
    <row r="357" spans="1:24" ht="14.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2"/>
    </row>
    <row r="358" spans="1:24" ht="14.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2"/>
    </row>
    <row r="359" spans="1:24" ht="14.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2"/>
    </row>
    <row r="360" spans="1:24" ht="14.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2"/>
    </row>
    <row r="361" spans="1:24" ht="14.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2"/>
    </row>
    <row r="362" spans="1:24" ht="14.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2"/>
    </row>
    <row r="363" spans="1:24" ht="14.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2"/>
    </row>
    <row r="364" spans="1:24" ht="14.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2"/>
    </row>
    <row r="365" spans="1:24" ht="14.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2"/>
    </row>
    <row r="366" spans="1:24" ht="14.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2"/>
    </row>
    <row r="367" spans="1:24" ht="14.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2"/>
    </row>
    <row r="368" spans="1:24" ht="14.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2"/>
    </row>
    <row r="369" spans="1:24" ht="14.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2"/>
    </row>
    <row r="370" spans="1:24" ht="14.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2"/>
    </row>
    <row r="371" spans="1:24" ht="14.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2"/>
    </row>
    <row r="372" spans="1:24" ht="14.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2"/>
    </row>
    <row r="373" spans="1:24" ht="14.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2"/>
    </row>
    <row r="374" spans="1:24" ht="14.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2"/>
    </row>
    <row r="375" spans="1:24" ht="14.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2"/>
    </row>
    <row r="376" spans="1:24" ht="14.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2"/>
    </row>
    <row r="377" spans="1:24" ht="14.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2"/>
    </row>
    <row r="378" spans="1:24" ht="14.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2"/>
    </row>
    <row r="379" spans="1:24" ht="14.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2"/>
    </row>
    <row r="380" spans="1:24" ht="14.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2"/>
    </row>
    <row r="381" spans="1:24" ht="14.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2"/>
    </row>
    <row r="382" spans="1:24" ht="14.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2"/>
    </row>
    <row r="383" spans="1:24" ht="14.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2"/>
    </row>
    <row r="384" spans="1:24" ht="14.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2"/>
    </row>
    <row r="385" spans="1:24" ht="14.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2"/>
    </row>
    <row r="386" spans="1:24" ht="14.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2"/>
    </row>
    <row r="387" spans="1:24" ht="14.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2"/>
    </row>
    <row r="388" spans="1:24" ht="14.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2"/>
    </row>
    <row r="389" spans="1:24" ht="14.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2"/>
    </row>
    <row r="390" spans="1:24" ht="14.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2"/>
    </row>
    <row r="391" spans="1:24" ht="14.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2"/>
    </row>
    <row r="392" spans="1:24" ht="14.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2"/>
    </row>
    <row r="393" spans="1:24" ht="14.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2"/>
    </row>
    <row r="394" spans="1:24" ht="14.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2"/>
    </row>
    <row r="395" spans="1:24" ht="14.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2"/>
    </row>
    <row r="396" spans="1:24" ht="14.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2"/>
    </row>
    <row r="397" spans="1:24" ht="14.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2"/>
    </row>
    <row r="398" spans="1:24" ht="14.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2"/>
    </row>
    <row r="399" spans="1:24" ht="14.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2"/>
    </row>
    <row r="400" spans="1:24" ht="14.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2"/>
    </row>
    <row r="401" spans="1:24" ht="14.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2"/>
    </row>
    <row r="402" spans="1:24" ht="14.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2"/>
    </row>
    <row r="403" spans="1:24" ht="14.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2"/>
    </row>
    <row r="404" spans="1:24" ht="14.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2"/>
    </row>
    <row r="405" spans="1:24" ht="14.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2"/>
    </row>
    <row r="406" spans="1:24" ht="14.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2"/>
    </row>
    <row r="407" spans="1:24" ht="14.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2"/>
    </row>
    <row r="408" spans="1:24" ht="14.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2"/>
    </row>
    <row r="409" spans="1:24" ht="14.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2"/>
    </row>
    <row r="410" spans="1:24" ht="14.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2"/>
    </row>
    <row r="411" spans="1:24" ht="14.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2"/>
    </row>
    <row r="412" spans="1:24" ht="14.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2"/>
    </row>
    <row r="413" spans="1:24" ht="14.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2"/>
    </row>
    <row r="414" spans="1:24" ht="14.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2"/>
    </row>
    <row r="415" spans="1:24" ht="14.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2"/>
    </row>
    <row r="416" spans="1:24" ht="14.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2"/>
    </row>
    <row r="417" spans="1:24" ht="14.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2"/>
    </row>
    <row r="418" spans="1:24" ht="14.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2"/>
    </row>
    <row r="419" spans="1:24" ht="14.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2"/>
    </row>
    <row r="420" spans="1:24" ht="14.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2"/>
    </row>
    <row r="421" spans="1:24" ht="14.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2"/>
    </row>
    <row r="422" spans="1:24" ht="14.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2"/>
    </row>
    <row r="423" spans="1:24" ht="14.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2"/>
    </row>
    <row r="424" spans="1:24" ht="14.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2"/>
    </row>
    <row r="425" spans="1:24" ht="14.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2"/>
    </row>
    <row r="426" spans="1:24" ht="14.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2"/>
    </row>
    <row r="427" spans="1:24" ht="14.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2"/>
    </row>
    <row r="428" spans="1:24" ht="14.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2"/>
    </row>
    <row r="429" spans="1:24" ht="14.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2"/>
    </row>
    <row r="430" spans="1:24" ht="14.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2"/>
    </row>
    <row r="431" spans="1:24" ht="14.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2"/>
    </row>
    <row r="432" spans="1:24" ht="14.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2"/>
    </row>
    <row r="433" spans="1:24" ht="14.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2"/>
    </row>
    <row r="434" spans="1:24" ht="14.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2"/>
    </row>
    <row r="435" spans="1:24" ht="14.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2"/>
    </row>
    <row r="436" spans="1:24" ht="14.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2"/>
    </row>
    <row r="437" spans="1:24" ht="14.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2"/>
    </row>
    <row r="438" spans="1:24" ht="14.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2"/>
    </row>
    <row r="439" spans="1:24" ht="14.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2"/>
    </row>
    <row r="440" spans="1:24" ht="14.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2"/>
    </row>
    <row r="441" spans="1:24" ht="14.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2"/>
    </row>
    <row r="442" spans="1:24" ht="14.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2"/>
    </row>
    <row r="443" spans="1:24" ht="14.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2"/>
    </row>
    <row r="444" spans="1:24" ht="14.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2"/>
    </row>
    <row r="445" spans="1:24" ht="14.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2"/>
    </row>
    <row r="446" spans="1:24" ht="14.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2"/>
    </row>
    <row r="447" spans="1:24" ht="14.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2"/>
    </row>
    <row r="448" spans="1:24" ht="14.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2"/>
    </row>
    <row r="449" spans="1:24" ht="14.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2"/>
    </row>
    <row r="450" spans="1:24" ht="14.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2"/>
    </row>
    <row r="451" spans="1:24" ht="14.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2"/>
    </row>
    <row r="452" spans="1:24" ht="14.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2"/>
    </row>
    <row r="453" spans="1:24" ht="14.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2"/>
    </row>
    <row r="454" spans="1:24" ht="14.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2"/>
    </row>
    <row r="455" spans="1:24" ht="14.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2"/>
    </row>
    <row r="456" spans="1:24" ht="14.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2"/>
    </row>
    <row r="457" spans="1:24" ht="14.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2"/>
    </row>
    <row r="458" spans="1:24" ht="14.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2"/>
    </row>
    <row r="459" spans="1:24" ht="14.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2"/>
    </row>
    <row r="460" spans="1:24" ht="14.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2"/>
    </row>
    <row r="461" spans="1:24" ht="14.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2"/>
    </row>
    <row r="462" spans="1:24" ht="14.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2"/>
    </row>
    <row r="463" spans="1:24" ht="14.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2"/>
    </row>
    <row r="464" spans="1:24" ht="14.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2"/>
    </row>
    <row r="465" spans="1:24" ht="14.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2"/>
    </row>
    <row r="466" spans="1:24" ht="14.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2"/>
    </row>
    <row r="467" spans="1:24" ht="14.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2"/>
    </row>
    <row r="468" spans="1:24" ht="14.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2"/>
    </row>
    <row r="469" spans="1:24" ht="14.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2"/>
    </row>
    <row r="470" spans="1:24" ht="14.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2"/>
    </row>
    <row r="471" spans="1:24" ht="14.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2"/>
    </row>
    <row r="472" spans="1:24" ht="14.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2"/>
    </row>
    <row r="473" spans="1:24" ht="14.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2"/>
    </row>
    <row r="474" spans="1:24" ht="14.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2"/>
    </row>
    <row r="475" spans="1:24" ht="14.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2"/>
    </row>
    <row r="476" spans="1:24" ht="14.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2"/>
    </row>
    <row r="477" spans="1:24" ht="14.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2"/>
    </row>
    <row r="478" spans="1:24" ht="14.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2"/>
    </row>
    <row r="479" spans="1:24" ht="14.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2"/>
    </row>
    <row r="480" spans="1:24" ht="14.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2"/>
    </row>
    <row r="481" spans="1:24" ht="14.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2"/>
    </row>
    <row r="482" spans="1:24" ht="14.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2"/>
    </row>
    <row r="483" spans="1:24" ht="14.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2"/>
    </row>
    <row r="484" spans="1:24" ht="14.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2"/>
    </row>
    <row r="485" spans="1:24" ht="14.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2"/>
    </row>
    <row r="486" spans="1:24" ht="14.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2"/>
    </row>
    <row r="487" spans="1:24" ht="14.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2"/>
    </row>
    <row r="488" spans="1:24" ht="14.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2"/>
    </row>
    <row r="489" spans="1:24" ht="14.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2"/>
    </row>
    <row r="490" spans="1:24" ht="14.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2"/>
    </row>
    <row r="491" spans="1:24" ht="14.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2"/>
    </row>
    <row r="492" spans="1:24" ht="14.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2"/>
    </row>
    <row r="493" spans="1:24" ht="14.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2"/>
    </row>
    <row r="494" spans="1:24" ht="14.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2"/>
    </row>
    <row r="495" spans="1:24" ht="14.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2"/>
    </row>
    <row r="496" spans="1:24" ht="14.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2"/>
    </row>
    <row r="497" spans="1:24" ht="14.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2"/>
    </row>
    <row r="498" spans="1:24" ht="14.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2"/>
    </row>
    <row r="499" spans="1:24" ht="14.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2"/>
    </row>
    <row r="500" spans="1:24" ht="14.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2"/>
    </row>
    <row r="501" spans="1:24" ht="14.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2"/>
    </row>
    <row r="502" spans="1:24" ht="14.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2"/>
    </row>
    <row r="503" spans="1:24" ht="14.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2"/>
    </row>
    <row r="504" spans="1:24" ht="14.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2"/>
    </row>
    <row r="505" spans="1:24" ht="14.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2"/>
    </row>
    <row r="506" spans="1:24" ht="14.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2"/>
    </row>
    <row r="507" spans="1:24" ht="14.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2"/>
    </row>
    <row r="508" spans="1:24" ht="14.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2"/>
    </row>
    <row r="509" spans="1:24" ht="14.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2"/>
    </row>
    <row r="510" spans="1:24" ht="14.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2"/>
    </row>
    <row r="511" spans="1:24" ht="14.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2"/>
    </row>
    <row r="512" spans="1:24" ht="14.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2"/>
    </row>
    <row r="513" spans="1:24" ht="14.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2"/>
    </row>
    <row r="514" spans="1:24" ht="14.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2"/>
    </row>
    <row r="515" spans="1:24" ht="14.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2"/>
    </row>
    <row r="516" spans="1:24" ht="14.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2"/>
    </row>
    <row r="517" spans="1:24" ht="14.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2"/>
    </row>
    <row r="518" spans="1:24" ht="14.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2"/>
    </row>
    <row r="519" spans="1:24" ht="14.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2"/>
    </row>
    <row r="520" spans="1:24" ht="14.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2"/>
    </row>
    <row r="521" spans="1:24" ht="14.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2"/>
    </row>
    <row r="522" spans="1:24" ht="14.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2"/>
    </row>
    <row r="523" spans="1:24" ht="14.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2"/>
    </row>
    <row r="524" spans="1:24" ht="14.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2"/>
    </row>
    <row r="525" spans="1:24" ht="14.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2"/>
    </row>
    <row r="526" spans="1:24" ht="14.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2"/>
    </row>
    <row r="527" spans="1:24" ht="14.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2"/>
    </row>
    <row r="528" spans="1:24" ht="14.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2"/>
    </row>
    <row r="529" spans="1:24" ht="14.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2"/>
    </row>
    <row r="530" spans="1:24" ht="14.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2"/>
    </row>
    <row r="531" spans="1:24" ht="14.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2"/>
    </row>
    <row r="532" spans="1:24" ht="14.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2"/>
    </row>
    <row r="533" spans="1:24" ht="14.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2"/>
    </row>
    <row r="534" spans="1:24" ht="14.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2"/>
    </row>
    <row r="535" spans="1:24" ht="14.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2"/>
    </row>
    <row r="536" spans="1:24" ht="14.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2"/>
    </row>
    <row r="537" spans="1:24" ht="14.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2"/>
    </row>
    <row r="538" spans="1:24" ht="14.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2"/>
    </row>
    <row r="539" spans="1:24" ht="14.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2"/>
    </row>
    <row r="540" spans="1:24" ht="14.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2"/>
    </row>
    <row r="541" spans="1:24" ht="14.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2"/>
    </row>
    <row r="542" spans="1:24" ht="14.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2"/>
    </row>
    <row r="543" spans="1:24" ht="14.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2"/>
    </row>
    <row r="544" spans="1:24" ht="14.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2"/>
    </row>
    <row r="545" spans="1:24" ht="14.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2"/>
    </row>
    <row r="546" spans="1:24" ht="14.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2"/>
    </row>
    <row r="547" spans="1:24" ht="14.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2"/>
    </row>
    <row r="548" spans="1:24" ht="14.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2"/>
    </row>
    <row r="549" spans="1:24" ht="14.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2"/>
    </row>
    <row r="550" spans="1:24" ht="14.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2"/>
    </row>
    <row r="551" spans="1:24" ht="14.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2"/>
    </row>
    <row r="552" spans="1:24" ht="14.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2"/>
    </row>
    <row r="553" spans="1:24" ht="14.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2"/>
    </row>
    <row r="554" spans="1:24" ht="14.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2"/>
    </row>
    <row r="555" spans="1:24" ht="14.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2"/>
    </row>
    <row r="556" spans="1:24" ht="14.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2"/>
    </row>
    <row r="557" spans="1:24" ht="14.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2"/>
    </row>
    <row r="558" spans="1:24" ht="14.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2"/>
    </row>
    <row r="559" spans="1:24" ht="14.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2"/>
    </row>
    <row r="560" spans="1:24" ht="14.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2"/>
    </row>
    <row r="561" spans="1:24" ht="14.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2"/>
    </row>
    <row r="562" spans="1:24" ht="14.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2"/>
    </row>
    <row r="563" spans="1:24" ht="14.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2"/>
    </row>
    <row r="564" spans="1:24" ht="14.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2"/>
    </row>
    <row r="565" spans="1:24" ht="14.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2"/>
    </row>
    <row r="566" spans="1:24" ht="14.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2"/>
    </row>
    <row r="567" spans="1:24" ht="14.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2"/>
    </row>
    <row r="568" spans="1:24" ht="14.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2"/>
    </row>
    <row r="569" spans="1:24" ht="14.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2"/>
    </row>
    <row r="570" spans="1:24" ht="14.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2"/>
    </row>
    <row r="571" spans="1:24" ht="14.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2"/>
    </row>
    <row r="572" spans="1:24" ht="14.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2"/>
    </row>
    <row r="573" spans="1:24" ht="14.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2"/>
    </row>
    <row r="574" spans="1:24" ht="14.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2"/>
    </row>
    <row r="575" spans="1:24" ht="14.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2"/>
    </row>
    <row r="576" spans="1:24" ht="14.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2"/>
    </row>
    <row r="577" spans="1:24" ht="14.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2"/>
    </row>
    <row r="578" spans="1:24" ht="14.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2"/>
    </row>
    <row r="579" spans="1:24" ht="14.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2"/>
    </row>
    <row r="580" spans="1:24" ht="14.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2"/>
    </row>
    <row r="581" spans="1:24" ht="14.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2"/>
    </row>
    <row r="582" spans="1:24" ht="14.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2"/>
    </row>
    <row r="583" spans="1:24" ht="14.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2"/>
    </row>
    <row r="584" spans="1:24" ht="14.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2"/>
    </row>
    <row r="585" spans="1:24" ht="14.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2"/>
    </row>
    <row r="586" spans="1:24" ht="14.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2"/>
    </row>
    <row r="587" spans="1:24" ht="14.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2"/>
    </row>
    <row r="588" spans="1:24" ht="14.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2"/>
    </row>
    <row r="589" spans="1:24" ht="14.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2"/>
    </row>
    <row r="590" spans="1:24" ht="14.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2"/>
    </row>
    <row r="591" spans="1:24" ht="14.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2"/>
    </row>
    <row r="592" spans="1:24" ht="14.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2"/>
    </row>
    <row r="593" spans="1:24" ht="14.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2"/>
    </row>
    <row r="594" spans="1:24" ht="14.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2"/>
    </row>
    <row r="595" spans="1:24" ht="14.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2"/>
    </row>
    <row r="596" spans="1:24" ht="14.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2"/>
    </row>
    <row r="597" spans="1:24" ht="14.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2"/>
    </row>
    <row r="598" spans="1:24" ht="14.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2"/>
    </row>
    <row r="599" spans="1:24" ht="14.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2"/>
    </row>
    <row r="600" spans="1:24" ht="14.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2"/>
    </row>
    <row r="601" spans="1:24" ht="14.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2"/>
    </row>
    <row r="602" spans="1:24" ht="14.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2"/>
    </row>
    <row r="603" spans="1:24" ht="14.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2"/>
    </row>
    <row r="604" spans="1:24" ht="14.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2"/>
    </row>
    <row r="605" spans="1:24" ht="14.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2"/>
    </row>
    <row r="606" spans="1:24" ht="14.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2"/>
    </row>
    <row r="607" spans="1:24" ht="14.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2"/>
    </row>
    <row r="608" spans="1:24" ht="14.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2"/>
    </row>
    <row r="609" spans="1:24" ht="14.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2"/>
    </row>
    <row r="610" spans="1:24" ht="14.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2"/>
    </row>
    <row r="611" spans="1:24" ht="14.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2"/>
    </row>
    <row r="612" spans="1:24" ht="14.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2"/>
    </row>
    <row r="613" spans="1:24" ht="14.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2"/>
    </row>
    <row r="614" spans="1:24" ht="14.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2"/>
    </row>
    <row r="615" spans="1:24" ht="14.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2"/>
    </row>
    <row r="616" spans="1:24" ht="14.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2"/>
    </row>
    <row r="617" spans="1:24" ht="14.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2"/>
    </row>
    <row r="618" spans="1:24" ht="14.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2"/>
    </row>
    <row r="619" spans="1:24" ht="14.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2"/>
    </row>
    <row r="620" spans="1:24" ht="14.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2"/>
    </row>
    <row r="621" spans="1:24" ht="14.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2"/>
    </row>
    <row r="622" spans="1:24" ht="14.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2"/>
    </row>
    <row r="623" spans="1:24" ht="14.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2"/>
    </row>
    <row r="624" spans="1:24" ht="14.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2"/>
    </row>
    <row r="625" spans="1:24" ht="14.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2"/>
    </row>
    <row r="626" spans="1:24" ht="14.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2"/>
    </row>
    <row r="627" spans="1:24" ht="14.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2"/>
    </row>
    <row r="628" spans="1:24" ht="14.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2"/>
    </row>
    <row r="629" spans="1:24" ht="14.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2"/>
    </row>
    <row r="630" spans="1:24" ht="14.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2"/>
    </row>
    <row r="631" spans="1:24" ht="14.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2"/>
    </row>
    <row r="632" spans="1:24" ht="14.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2"/>
    </row>
    <row r="633" spans="1:24" ht="14.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2"/>
    </row>
    <row r="634" spans="1:24" ht="14.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2"/>
    </row>
    <row r="635" spans="1:24" ht="14.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2"/>
    </row>
    <row r="636" spans="1:24" ht="14.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2"/>
    </row>
    <row r="637" spans="1:24" ht="14.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2"/>
    </row>
    <row r="638" spans="1:24" ht="14.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2"/>
    </row>
    <row r="639" spans="1:24" ht="14.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2"/>
    </row>
    <row r="640" spans="1:24" ht="14.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2"/>
    </row>
    <row r="641" spans="1:24" ht="14.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2"/>
    </row>
    <row r="642" spans="1:24" ht="14.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2"/>
    </row>
    <row r="643" spans="1:24" ht="14.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2"/>
    </row>
    <row r="644" spans="1:24" ht="14.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2"/>
    </row>
    <row r="645" spans="1:24" ht="14.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2"/>
    </row>
    <row r="646" spans="1:24" ht="14.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2"/>
    </row>
    <row r="647" spans="1:24" ht="14.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2"/>
    </row>
    <row r="648" spans="1:24" ht="14.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2"/>
    </row>
    <row r="649" spans="1:24" ht="14.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2"/>
    </row>
    <row r="650" spans="1:24" ht="14.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2"/>
    </row>
    <row r="651" spans="1:24" ht="14.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2"/>
    </row>
    <row r="652" spans="1:24" ht="14.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2"/>
    </row>
    <row r="653" spans="1:24" ht="14.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2"/>
    </row>
    <row r="654" spans="1:24" ht="14.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2"/>
    </row>
    <row r="655" spans="1:24" ht="14.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2"/>
    </row>
    <row r="656" spans="1:24" ht="14.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2"/>
    </row>
    <row r="657" spans="1:24" ht="14.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2"/>
    </row>
    <row r="658" spans="1:24" ht="14.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2"/>
    </row>
    <row r="659" spans="1:24" ht="14.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2"/>
    </row>
    <row r="660" spans="1:24" ht="14.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2"/>
    </row>
    <row r="661" spans="1:24" ht="14.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2"/>
    </row>
    <row r="662" spans="1:24" ht="14.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2"/>
    </row>
    <row r="663" spans="1:24" ht="14.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2"/>
    </row>
    <row r="664" spans="1:24" ht="14.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2"/>
    </row>
    <row r="665" spans="1:24" ht="14.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2"/>
    </row>
    <row r="666" spans="1:24" ht="14.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2"/>
    </row>
    <row r="667" spans="1:24" ht="14.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2"/>
    </row>
    <row r="668" spans="1:24" ht="14.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2"/>
    </row>
    <row r="669" spans="1:24" ht="14.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2"/>
    </row>
    <row r="670" spans="1:24" ht="14.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2"/>
    </row>
    <row r="671" spans="1:24" ht="14.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2"/>
    </row>
    <row r="672" spans="1:24" ht="14.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2"/>
    </row>
    <row r="673" spans="1:24" ht="14.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2"/>
    </row>
    <row r="674" spans="1:24" ht="14.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2"/>
    </row>
    <row r="675" spans="1:24" ht="14.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2"/>
    </row>
    <row r="676" spans="1:24" ht="14.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2"/>
    </row>
    <row r="677" spans="1:24" ht="14.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2"/>
    </row>
    <row r="678" spans="1:24" ht="14.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2"/>
    </row>
    <row r="679" spans="1:24" ht="14.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2"/>
    </row>
    <row r="680" spans="1:24" ht="14.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2"/>
    </row>
    <row r="681" spans="1:24" ht="14.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2"/>
    </row>
    <row r="682" spans="1:24" ht="14.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2"/>
    </row>
    <row r="683" spans="1:24" ht="14.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2"/>
    </row>
    <row r="684" spans="1:24" ht="14.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2"/>
    </row>
    <row r="685" spans="1:24" ht="14.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2"/>
    </row>
    <row r="686" spans="1:24" ht="14.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2"/>
    </row>
    <row r="687" spans="1:24" ht="14.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2"/>
    </row>
    <row r="688" spans="1:24" ht="14.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2"/>
    </row>
    <row r="689" spans="1:24" ht="14.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2"/>
    </row>
    <row r="690" spans="1:24" ht="14.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2"/>
    </row>
    <row r="691" spans="1:24" ht="14.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2"/>
    </row>
    <row r="692" spans="1:24" ht="14.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2"/>
    </row>
    <row r="693" spans="1:24" ht="14.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2"/>
    </row>
    <row r="694" spans="1:24" ht="14.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2"/>
    </row>
    <row r="695" spans="1:24" ht="14.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2"/>
    </row>
    <row r="696" spans="1:24" ht="14.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2"/>
    </row>
    <row r="697" spans="1:24" ht="14.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2"/>
    </row>
    <row r="698" spans="1:24" ht="14.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2"/>
    </row>
    <row r="699" spans="1:24" ht="14.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2"/>
    </row>
    <row r="700" spans="1:24" ht="14.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2"/>
    </row>
    <row r="701" spans="1:24" ht="14.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2"/>
    </row>
    <row r="702" spans="1:24" ht="14.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2"/>
    </row>
    <row r="703" spans="1:24" ht="14.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2"/>
    </row>
    <row r="704" spans="1:24" ht="14.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2"/>
    </row>
    <row r="705" spans="1:24" ht="14.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2"/>
    </row>
    <row r="706" spans="1:24" ht="14.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2"/>
    </row>
    <row r="707" spans="1:24" ht="14.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2"/>
    </row>
    <row r="708" spans="1:24" ht="14.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2"/>
    </row>
    <row r="709" spans="1:24" ht="14.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2"/>
    </row>
    <row r="710" spans="1:24" ht="14.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2"/>
    </row>
    <row r="711" spans="1:24" ht="14.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2"/>
    </row>
    <row r="712" spans="1:24" ht="14.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2"/>
    </row>
    <row r="713" spans="1:24" ht="14.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2"/>
    </row>
    <row r="714" spans="1:24" ht="14.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2"/>
    </row>
    <row r="715" spans="1:24" ht="14.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2"/>
    </row>
    <row r="716" spans="1:24" ht="14.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2"/>
    </row>
    <row r="717" spans="1:24" ht="14.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2"/>
    </row>
    <row r="718" spans="1:24" ht="14.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2"/>
    </row>
    <row r="719" spans="1:24" ht="14.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2"/>
    </row>
    <row r="720" spans="1:24" ht="14.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2"/>
    </row>
    <row r="721" spans="1:24" ht="14.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2"/>
    </row>
    <row r="722" spans="1:24" ht="14.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2"/>
    </row>
    <row r="723" spans="1:24" ht="14.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2"/>
    </row>
    <row r="724" spans="1:24" ht="14.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2"/>
    </row>
    <row r="725" spans="1:24" ht="14.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2"/>
    </row>
    <row r="726" spans="1:24" ht="14.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2"/>
    </row>
    <row r="727" spans="1:24" ht="14.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2"/>
    </row>
    <row r="728" spans="1:24" ht="14.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2"/>
    </row>
    <row r="729" spans="1:24" ht="14.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2"/>
    </row>
    <row r="730" spans="1:24" ht="14.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2"/>
    </row>
    <row r="731" spans="1:24" ht="14.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2"/>
    </row>
    <row r="732" spans="1:24" ht="14.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2"/>
    </row>
    <row r="733" spans="1:24" ht="14.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2"/>
    </row>
    <row r="734" spans="1:24" ht="14.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2"/>
    </row>
    <row r="735" spans="1:24" ht="14.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2"/>
    </row>
    <row r="736" spans="1:24" ht="14.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2"/>
    </row>
    <row r="737" spans="1:24" ht="14.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2"/>
    </row>
    <row r="738" spans="1:24" ht="14.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2"/>
    </row>
    <row r="739" spans="1:24" ht="14.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2"/>
    </row>
    <row r="740" spans="1:24" ht="14.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2"/>
    </row>
    <row r="741" spans="1:24" ht="14.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2"/>
    </row>
    <row r="742" spans="1:24" ht="14.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2"/>
    </row>
    <row r="743" spans="1:24" ht="14.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2"/>
    </row>
    <row r="744" spans="1:24" ht="14.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2"/>
    </row>
    <row r="745" spans="1:24" ht="14.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2"/>
    </row>
    <row r="746" spans="1:24" ht="14.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2"/>
    </row>
    <row r="747" spans="1:24" ht="14.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2"/>
    </row>
    <row r="748" spans="1:24" ht="14.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2"/>
    </row>
    <row r="749" spans="1:24" ht="14.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2"/>
    </row>
    <row r="750" spans="1:24" ht="14.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2"/>
    </row>
    <row r="751" spans="1:24" ht="14.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2"/>
    </row>
    <row r="752" spans="1:24" ht="14.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2"/>
    </row>
    <row r="753" spans="1:24" ht="14.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2"/>
    </row>
    <row r="754" spans="1:24" ht="14.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2"/>
    </row>
    <row r="755" spans="1:24" ht="14.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2"/>
    </row>
    <row r="756" spans="1:24" ht="14.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2"/>
    </row>
    <row r="757" spans="1:24" ht="14.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2"/>
    </row>
    <row r="758" spans="1:24" ht="14.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2"/>
    </row>
    <row r="759" spans="1:24" ht="14.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2"/>
    </row>
    <row r="760" spans="1:24" ht="14.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2"/>
    </row>
    <row r="761" spans="1:24" ht="14.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2"/>
    </row>
    <row r="762" spans="1:24" ht="14.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2"/>
    </row>
    <row r="763" spans="1:24" ht="14.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2"/>
    </row>
    <row r="764" spans="1:24" ht="14.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2"/>
    </row>
    <row r="765" spans="1:24" ht="14.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2"/>
    </row>
    <row r="766" spans="1:24" ht="14.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2"/>
    </row>
    <row r="767" spans="1:24" ht="14.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2"/>
    </row>
    <row r="768" spans="1:24" ht="14.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2"/>
    </row>
    <row r="769" spans="1:24" ht="14.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2"/>
    </row>
    <row r="770" spans="1:24" ht="14.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2"/>
    </row>
    <row r="771" spans="1:24" ht="14.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2"/>
    </row>
    <row r="772" spans="1:24" ht="14.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2"/>
    </row>
    <row r="773" spans="1:24" ht="14.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2"/>
    </row>
    <row r="774" spans="1:24" ht="14.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2"/>
    </row>
    <row r="775" spans="1:24" ht="14.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2"/>
    </row>
    <row r="776" spans="1:24" ht="14.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2"/>
    </row>
    <row r="777" spans="1:24" ht="14.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2"/>
    </row>
    <row r="778" spans="1:24" ht="14.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2"/>
    </row>
    <row r="779" spans="1:24" ht="14.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2"/>
    </row>
    <row r="780" spans="1:24" ht="14.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2"/>
    </row>
    <row r="781" spans="1:24" ht="14.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2"/>
    </row>
    <row r="782" spans="1:24" ht="14.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2"/>
    </row>
    <row r="783" spans="1:24" ht="14.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2"/>
    </row>
    <row r="784" spans="1:24" ht="14.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2"/>
    </row>
    <row r="785" spans="1:24" ht="14.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2"/>
    </row>
    <row r="786" spans="1:24" ht="14.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2"/>
    </row>
    <row r="787" spans="1:24" ht="14.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2"/>
    </row>
    <row r="788" spans="1:24" ht="14.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2"/>
    </row>
    <row r="789" spans="1:24" ht="14.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2"/>
    </row>
    <row r="790" spans="1:24" ht="14.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2"/>
    </row>
    <row r="791" spans="1:24" ht="14.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2"/>
    </row>
    <row r="792" spans="1:24" ht="14.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2"/>
    </row>
    <row r="793" spans="1:24" ht="14.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2"/>
    </row>
    <row r="794" spans="1:24" ht="14.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2"/>
    </row>
    <row r="795" spans="1:24" ht="14.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2"/>
    </row>
    <row r="796" spans="1:24" ht="14.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2"/>
    </row>
    <row r="797" spans="1:24" ht="14.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2"/>
    </row>
    <row r="798" spans="1:24" ht="14.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2"/>
    </row>
    <row r="799" spans="1:24" ht="14.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2"/>
    </row>
    <row r="800" spans="1:24" ht="14.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2"/>
    </row>
    <row r="801" spans="1:24" ht="14.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2"/>
    </row>
    <row r="802" spans="1:24" ht="14.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2"/>
    </row>
    <row r="803" spans="1:24" ht="14.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2"/>
    </row>
    <row r="804" spans="1:24" ht="14.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2"/>
    </row>
    <row r="805" spans="1:24" ht="14.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2"/>
    </row>
    <row r="806" spans="1:24" ht="14.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2"/>
    </row>
    <row r="807" spans="1:24" ht="14.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2"/>
    </row>
    <row r="808" spans="1:24" ht="14.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2"/>
    </row>
    <row r="809" spans="1:24" ht="14.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2"/>
    </row>
    <row r="810" spans="1:24" ht="14.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2"/>
    </row>
    <row r="811" spans="1:24" ht="14.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2"/>
    </row>
    <row r="812" spans="1:24" ht="14.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2"/>
    </row>
    <row r="813" spans="1:24" ht="14.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2"/>
    </row>
    <row r="814" spans="1:24" ht="14.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2"/>
    </row>
    <row r="815" spans="1:24" ht="14.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2"/>
    </row>
    <row r="816" spans="1:24" ht="14.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2"/>
    </row>
    <row r="817" spans="1:24" ht="14.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2"/>
    </row>
    <row r="818" spans="1:24" ht="14.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2"/>
    </row>
    <row r="819" spans="1:24" ht="14.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2"/>
    </row>
    <row r="820" spans="1:24" ht="14.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2"/>
    </row>
    <row r="821" spans="1:24" ht="14.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2"/>
    </row>
    <row r="822" spans="1:24" ht="14.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2"/>
    </row>
    <row r="823" spans="1:24" ht="14.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2"/>
    </row>
    <row r="824" spans="1:24" ht="14.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2"/>
    </row>
    <row r="825" spans="1:24" ht="14.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2"/>
    </row>
    <row r="826" spans="1:24" ht="14.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2"/>
    </row>
    <row r="827" spans="1:24" ht="14.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2"/>
    </row>
    <row r="828" spans="1:24" ht="14.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2"/>
    </row>
    <row r="829" spans="1:24" ht="14.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2"/>
    </row>
    <row r="830" spans="1:24" ht="14.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2"/>
    </row>
    <row r="831" spans="1:24" ht="14.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2"/>
    </row>
    <row r="832" spans="1:24" ht="14.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2"/>
    </row>
    <row r="833" spans="1:24" ht="14.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2"/>
    </row>
    <row r="834" spans="1:24" ht="14.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2"/>
    </row>
    <row r="835" spans="1:24" ht="14.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2"/>
    </row>
    <row r="836" spans="1:24" ht="14.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2"/>
    </row>
    <row r="837" spans="1:24" ht="14.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2"/>
    </row>
    <row r="838" spans="1:24" ht="14.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2"/>
    </row>
    <row r="839" spans="1:24" ht="14.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2"/>
    </row>
    <row r="840" spans="1:24" ht="14.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2"/>
    </row>
    <row r="841" spans="1:24" ht="14.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2"/>
    </row>
    <row r="842" spans="1:24" ht="14.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2"/>
    </row>
    <row r="843" spans="1:24" ht="14.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2"/>
    </row>
    <row r="844" spans="1:24" ht="14.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2"/>
    </row>
    <row r="845" spans="1:24" ht="14.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2"/>
    </row>
    <row r="846" spans="1:24" ht="14.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2"/>
    </row>
    <row r="847" spans="1:24" ht="14.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2"/>
    </row>
    <row r="848" spans="1:24" ht="14.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2"/>
    </row>
    <row r="849" spans="1:24" ht="14.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2"/>
    </row>
    <row r="850" spans="1:24" ht="14.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2"/>
    </row>
    <row r="851" spans="1:24" ht="14.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2"/>
    </row>
    <row r="852" spans="1:24" ht="14.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2"/>
    </row>
    <row r="853" spans="1:24" ht="14.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2"/>
    </row>
    <row r="854" spans="1:24" ht="14.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2"/>
    </row>
    <row r="855" spans="1:24" ht="14.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2"/>
    </row>
    <row r="856" spans="1:24" ht="14.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2"/>
    </row>
    <row r="857" spans="1:24" ht="14.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2"/>
    </row>
    <row r="858" spans="1:24" ht="14.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2"/>
    </row>
    <row r="859" spans="1:24" ht="14.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2"/>
    </row>
    <row r="860" spans="1:24" ht="14.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2"/>
    </row>
    <row r="861" spans="1:24" ht="14.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2"/>
    </row>
    <row r="862" spans="1:24" ht="14.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2"/>
    </row>
    <row r="863" spans="1:24" ht="14.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2"/>
    </row>
    <row r="864" spans="1:24" ht="14.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2"/>
    </row>
    <row r="865" spans="1:24" ht="14.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2"/>
    </row>
    <row r="866" spans="1:24" ht="14.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2"/>
    </row>
    <row r="867" spans="1:24" ht="14.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2"/>
    </row>
    <row r="868" spans="1:24" ht="14.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2"/>
    </row>
    <row r="869" spans="1:24" ht="14.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2"/>
    </row>
    <row r="870" spans="1:24" ht="14.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2"/>
    </row>
    <row r="871" spans="1:24" ht="14.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2"/>
    </row>
    <row r="872" spans="1:24" ht="14.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2"/>
    </row>
    <row r="873" spans="1:24" ht="14.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2"/>
    </row>
    <row r="874" spans="1:24" ht="14.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2"/>
    </row>
    <row r="875" spans="1:24" ht="14.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2"/>
    </row>
    <row r="876" spans="1:24" ht="14.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2"/>
    </row>
    <row r="877" spans="1:24" ht="14.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2"/>
    </row>
    <row r="878" spans="1:24" ht="14.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2"/>
    </row>
    <row r="879" spans="1:24" ht="14.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2"/>
    </row>
    <row r="880" spans="1:24" ht="14.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2"/>
    </row>
    <row r="881" spans="1:24" ht="14.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2"/>
    </row>
    <row r="882" spans="1:24" ht="14.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2"/>
    </row>
    <row r="883" spans="1:24" ht="14.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2"/>
    </row>
    <row r="884" spans="1:24" ht="14.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2"/>
    </row>
    <row r="885" spans="1:24" ht="14.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2"/>
    </row>
    <row r="886" spans="1:24" ht="14.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2"/>
    </row>
    <row r="887" spans="1:24" ht="14.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2"/>
    </row>
    <row r="888" spans="1:24" ht="14.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2"/>
    </row>
    <row r="889" spans="1:24" ht="14.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2"/>
    </row>
    <row r="890" spans="1:24" ht="14.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2"/>
    </row>
    <row r="891" spans="1:24" ht="14.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2"/>
    </row>
    <row r="892" spans="1:24" ht="14.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2"/>
    </row>
    <row r="893" spans="1:24" ht="14.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2"/>
    </row>
    <row r="894" spans="1:24" ht="14.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2"/>
    </row>
    <row r="895" spans="1:24" ht="14.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2"/>
    </row>
    <row r="896" spans="1:24" ht="14.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2"/>
    </row>
    <row r="897" spans="1:24" ht="14.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2"/>
    </row>
    <row r="898" spans="1:24" ht="14.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2"/>
    </row>
    <row r="899" spans="1:24" ht="14.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2"/>
    </row>
    <row r="900" spans="1:24" ht="14.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2"/>
    </row>
    <row r="901" spans="1:24" ht="14.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2"/>
    </row>
    <row r="902" spans="1:24" ht="14.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2"/>
    </row>
    <row r="903" spans="1:24" ht="14.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2"/>
    </row>
    <row r="904" spans="1:24" ht="14.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2"/>
    </row>
    <row r="905" spans="1:24" ht="14.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2"/>
    </row>
    <row r="906" spans="1:24" ht="14.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2"/>
    </row>
    <row r="907" spans="1:24" ht="14.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2"/>
    </row>
    <row r="908" spans="1:24" ht="14.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2"/>
    </row>
    <row r="909" spans="1:24" ht="14.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2"/>
    </row>
    <row r="910" spans="1:24" ht="14.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2"/>
    </row>
    <row r="911" spans="1:24" ht="14.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2"/>
    </row>
    <row r="912" spans="1:24" ht="14.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2"/>
    </row>
    <row r="913" spans="1:24" ht="14.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2"/>
    </row>
    <row r="914" spans="1:24" ht="14.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2"/>
    </row>
    <row r="915" spans="1:24" ht="14.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2"/>
    </row>
    <row r="916" spans="1:24" ht="14.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2"/>
    </row>
    <row r="917" spans="1:24" ht="14.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2"/>
    </row>
    <row r="918" spans="1:24" ht="14.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2"/>
    </row>
    <row r="919" spans="1:24" ht="14.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2"/>
    </row>
    <row r="920" spans="1:24" ht="14.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2"/>
    </row>
    <row r="921" spans="1:24" ht="14.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2"/>
    </row>
    <row r="922" spans="1:24" ht="14.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2"/>
    </row>
    <row r="923" spans="1:24" ht="14.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2"/>
    </row>
    <row r="924" spans="1:24" ht="14.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2"/>
    </row>
    <row r="925" spans="1:24" ht="14.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2"/>
    </row>
    <row r="926" spans="1:24" ht="14.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2"/>
    </row>
    <row r="927" spans="1:24" ht="14.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2"/>
    </row>
    <row r="928" spans="1:24" ht="14.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2"/>
    </row>
    <row r="929" spans="1:24" ht="14.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2"/>
    </row>
    <row r="930" spans="1:24" ht="14.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2"/>
    </row>
    <row r="931" spans="1:24" ht="14.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2"/>
    </row>
    <row r="932" spans="1:24" ht="14.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2"/>
    </row>
    <row r="933" spans="1:24" ht="14.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2"/>
    </row>
    <row r="934" spans="1:24" ht="14.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2"/>
    </row>
    <row r="935" spans="1:24" ht="14.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2"/>
    </row>
    <row r="936" spans="1:24" ht="14.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2"/>
    </row>
    <row r="937" spans="1:24" ht="14.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2"/>
    </row>
    <row r="938" spans="1:24" ht="14.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2"/>
    </row>
    <row r="939" spans="1:24" ht="14.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2"/>
    </row>
    <row r="940" spans="1:24" ht="14.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2"/>
    </row>
    <row r="941" spans="1:24" ht="14.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2"/>
    </row>
    <row r="942" spans="1:24" ht="14.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2"/>
    </row>
    <row r="943" spans="1:24" ht="14.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2"/>
    </row>
    <row r="944" spans="1:24" ht="14.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2"/>
    </row>
    <row r="945" spans="1:24" ht="14.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2"/>
    </row>
  </sheetData>
  <mergeCells count="10">
    <mergeCell ref="A1:X1"/>
    <mergeCell ref="A3:O3"/>
    <mergeCell ref="A4:A5"/>
    <mergeCell ref="B4:O4"/>
    <mergeCell ref="Q4:R4"/>
    <mergeCell ref="S4:T4"/>
    <mergeCell ref="U4:U5"/>
    <mergeCell ref="W4:W5"/>
    <mergeCell ref="X4:X5"/>
    <mergeCell ref="V4:V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outlinePr summaryBelow="0" summaryRight="0"/>
  </sheetPr>
  <dimension ref="A1:W975"/>
  <sheetViews>
    <sheetView workbookViewId="0">
      <selection activeCell="A3" sqref="A3"/>
    </sheetView>
  </sheetViews>
  <sheetFormatPr baseColWidth="10" defaultColWidth="14.453125" defaultRowHeight="15.75" customHeight="1" x14ac:dyDescent="0.25"/>
  <cols>
    <col min="1" max="1" width="16" customWidth="1"/>
    <col min="13" max="13" width="17.1796875" customWidth="1"/>
    <col min="17" max="17" width="25.54296875" customWidth="1"/>
    <col min="18" max="22" width="12.81640625" customWidth="1"/>
    <col min="23" max="23" width="32.453125" customWidth="1"/>
  </cols>
  <sheetData>
    <row r="1" spans="1:23" ht="36" customHeight="1" x14ac:dyDescent="0.25">
      <c r="A1" s="39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ht="36" customHeight="1" x14ac:dyDescent="0.25">
      <c r="A2" s="25"/>
    </row>
    <row r="3" spans="1:23" ht="38.25" customHeight="1" x14ac:dyDescent="0.25">
      <c r="A3" s="54" t="s">
        <v>30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3" ht="14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2"/>
    </row>
    <row r="5" spans="1:23" ht="23.25" customHeight="1" x14ac:dyDescent="0.25">
      <c r="A5" s="41" t="s">
        <v>31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"/>
      <c r="Q5" s="1"/>
      <c r="R5" s="1"/>
      <c r="S5" s="1"/>
      <c r="T5" s="1"/>
      <c r="U5" s="1"/>
      <c r="V5" s="1"/>
      <c r="W5" s="2"/>
    </row>
    <row r="6" spans="1:23" ht="28.5" customHeight="1" x14ac:dyDescent="0.25">
      <c r="A6" s="42" t="s">
        <v>32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  <c r="P6" s="4"/>
      <c r="Q6" s="47" t="s">
        <v>3</v>
      </c>
      <c r="R6" s="46"/>
      <c r="S6" s="48" t="s">
        <v>4</v>
      </c>
      <c r="T6" s="46"/>
      <c r="U6" s="49" t="s">
        <v>5</v>
      </c>
      <c r="V6" s="50" t="s">
        <v>7</v>
      </c>
      <c r="W6" s="51" t="s">
        <v>8</v>
      </c>
    </row>
    <row r="7" spans="1:23" ht="43.5" x14ac:dyDescent="0.25">
      <c r="A7" s="43"/>
      <c r="B7" s="4" t="s">
        <v>9</v>
      </c>
      <c r="C7" s="5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6" t="s">
        <v>24</v>
      </c>
      <c r="R7" s="6" t="s">
        <v>25</v>
      </c>
      <c r="S7" s="7" t="s">
        <v>26</v>
      </c>
      <c r="T7" s="7" t="s">
        <v>27</v>
      </c>
      <c r="U7" s="43"/>
      <c r="V7" s="43"/>
      <c r="W7" s="43"/>
    </row>
    <row r="8" spans="1:23" ht="14.5" x14ac:dyDescent="0.25">
      <c r="A8" s="12">
        <v>2005</v>
      </c>
      <c r="B8" s="9"/>
      <c r="C8" s="9"/>
      <c r="D8" s="8"/>
      <c r="E8" s="8"/>
      <c r="F8" s="8"/>
      <c r="G8" s="9"/>
      <c r="H8" s="9"/>
      <c r="I8" s="9"/>
      <c r="J8" s="8"/>
      <c r="K8" s="9"/>
      <c r="L8" s="8"/>
      <c r="M8" s="8"/>
      <c r="N8" s="8"/>
      <c r="O8" s="9"/>
      <c r="P8" s="9"/>
      <c r="Q8" s="9"/>
      <c r="R8" s="8"/>
      <c r="S8" s="8"/>
      <c r="T8" s="8"/>
      <c r="U8" s="8"/>
      <c r="V8" s="8"/>
      <c r="W8" s="8"/>
    </row>
    <row r="9" spans="1:23" ht="14.5" x14ac:dyDescent="0.25">
      <c r="A9" s="12">
        <v>2006</v>
      </c>
      <c r="B9" s="11"/>
      <c r="C9" s="11"/>
      <c r="D9" s="10"/>
      <c r="E9" s="10"/>
      <c r="F9" s="10"/>
      <c r="G9" s="11"/>
      <c r="H9" s="11"/>
      <c r="I9" s="11"/>
      <c r="J9" s="10"/>
      <c r="K9" s="11"/>
      <c r="L9" s="10"/>
      <c r="M9" s="10"/>
      <c r="N9" s="10"/>
      <c r="O9" s="11"/>
      <c r="P9" s="11"/>
      <c r="Q9" s="11"/>
      <c r="R9" s="10"/>
      <c r="S9" s="10"/>
      <c r="T9" s="10"/>
      <c r="U9" s="10"/>
      <c r="V9" s="10"/>
      <c r="W9" s="10"/>
    </row>
    <row r="10" spans="1:23" ht="14.5" x14ac:dyDescent="0.25">
      <c r="A10" s="12">
        <v>2007</v>
      </c>
      <c r="B10" s="9"/>
      <c r="C10" s="9"/>
      <c r="D10" s="8"/>
      <c r="E10" s="8"/>
      <c r="F10" s="8"/>
      <c r="G10" s="9"/>
      <c r="H10" s="9"/>
      <c r="I10" s="9"/>
      <c r="J10" s="8"/>
      <c r="K10" s="9"/>
      <c r="L10" s="8"/>
      <c r="M10" s="8"/>
      <c r="N10" s="8"/>
      <c r="O10" s="9"/>
      <c r="P10" s="9"/>
      <c r="Q10" s="9"/>
      <c r="R10" s="8"/>
      <c r="S10" s="8"/>
      <c r="T10" s="8"/>
      <c r="U10" s="8"/>
      <c r="V10" s="8"/>
      <c r="W10" s="8"/>
    </row>
    <row r="11" spans="1:23" ht="14.5" x14ac:dyDescent="0.25">
      <c r="A11" s="12">
        <v>2008</v>
      </c>
      <c r="B11" s="11"/>
      <c r="C11" s="11"/>
      <c r="D11" s="10"/>
      <c r="E11" s="10"/>
      <c r="F11" s="10"/>
      <c r="G11" s="11"/>
      <c r="H11" s="11"/>
      <c r="I11" s="11"/>
      <c r="J11" s="10"/>
      <c r="K11" s="11"/>
      <c r="L11" s="10"/>
      <c r="M11" s="10"/>
      <c r="N11" s="10"/>
      <c r="O11" s="11"/>
      <c r="P11" s="11"/>
      <c r="Q11" s="11"/>
      <c r="R11" s="10"/>
      <c r="S11" s="10"/>
      <c r="T11" s="10"/>
      <c r="U11" s="10"/>
      <c r="V11" s="10"/>
      <c r="W11" s="10"/>
    </row>
    <row r="12" spans="1:23" ht="14.5" x14ac:dyDescent="0.25">
      <c r="A12" s="12">
        <v>2009</v>
      </c>
      <c r="B12" s="9"/>
      <c r="C12" s="9"/>
      <c r="D12" s="8"/>
      <c r="E12" s="8"/>
      <c r="F12" s="8"/>
      <c r="G12" s="9"/>
      <c r="H12" s="9"/>
      <c r="I12" s="9"/>
      <c r="J12" s="8"/>
      <c r="K12" s="9"/>
      <c r="L12" s="8"/>
      <c r="M12" s="8"/>
      <c r="N12" s="8"/>
      <c r="O12" s="9"/>
      <c r="P12" s="9"/>
      <c r="Q12" s="9"/>
      <c r="R12" s="8"/>
      <c r="S12" s="8"/>
      <c r="T12" s="8"/>
      <c r="U12" s="8"/>
      <c r="V12" s="8"/>
      <c r="W12" s="8"/>
    </row>
    <row r="13" spans="1:23" ht="14.5" x14ac:dyDescent="0.25">
      <c r="A13" s="12">
        <v>2010</v>
      </c>
      <c r="B13" s="11"/>
      <c r="C13" s="11"/>
      <c r="D13" s="10"/>
      <c r="E13" s="10"/>
      <c r="F13" s="10"/>
      <c r="G13" s="11"/>
      <c r="H13" s="11"/>
      <c r="I13" s="11"/>
      <c r="J13" s="10"/>
      <c r="K13" s="11"/>
      <c r="L13" s="10"/>
      <c r="M13" s="10"/>
      <c r="N13" s="10"/>
      <c r="O13" s="11"/>
      <c r="P13" s="11"/>
      <c r="Q13" s="11"/>
      <c r="R13" s="10"/>
      <c r="S13" s="10"/>
      <c r="T13" s="10"/>
      <c r="U13" s="10"/>
      <c r="V13" s="10"/>
      <c r="W13" s="10"/>
    </row>
    <row r="14" spans="1:23" ht="14.5" x14ac:dyDescent="0.25">
      <c r="A14" s="12">
        <v>2011</v>
      </c>
      <c r="B14" s="9"/>
      <c r="C14" s="9"/>
      <c r="D14" s="8"/>
      <c r="E14" s="8"/>
      <c r="F14" s="8"/>
      <c r="G14" s="9"/>
      <c r="H14" s="9"/>
      <c r="I14" s="9"/>
      <c r="J14" s="8"/>
      <c r="K14" s="9"/>
      <c r="L14" s="8"/>
      <c r="M14" s="8"/>
      <c r="N14" s="8"/>
      <c r="O14" s="9"/>
      <c r="P14" s="9"/>
      <c r="Q14" s="9"/>
      <c r="R14" s="8"/>
      <c r="S14" s="8"/>
      <c r="T14" s="8"/>
      <c r="U14" s="8"/>
      <c r="V14" s="8"/>
      <c r="W14" s="8"/>
    </row>
    <row r="15" spans="1:23" ht="14.5" x14ac:dyDescent="0.25">
      <c r="A15" s="12">
        <v>2012</v>
      </c>
      <c r="B15" s="11"/>
      <c r="C15" s="11"/>
      <c r="D15" s="10"/>
      <c r="E15" s="10"/>
      <c r="F15" s="10"/>
      <c r="G15" s="11"/>
      <c r="H15" s="11"/>
      <c r="I15" s="11"/>
      <c r="J15" s="10"/>
      <c r="K15" s="11"/>
      <c r="L15" s="10"/>
      <c r="M15" s="10"/>
      <c r="N15" s="10"/>
      <c r="O15" s="11"/>
      <c r="P15" s="11"/>
      <c r="Q15" s="11"/>
      <c r="R15" s="10"/>
      <c r="S15" s="10"/>
      <c r="T15" s="10"/>
      <c r="U15" s="10"/>
      <c r="V15" s="10"/>
      <c r="W15" s="10"/>
    </row>
    <row r="16" spans="1:23" ht="14.5" x14ac:dyDescent="0.25">
      <c r="A16" s="12">
        <v>2013</v>
      </c>
      <c r="B16" s="9"/>
      <c r="C16" s="9"/>
      <c r="D16" s="8"/>
      <c r="E16" s="8"/>
      <c r="F16" s="8"/>
      <c r="G16" s="9"/>
      <c r="H16" s="9"/>
      <c r="I16" s="9"/>
      <c r="J16" s="8"/>
      <c r="K16" s="9"/>
      <c r="L16" s="8"/>
      <c r="M16" s="8"/>
      <c r="N16" s="8"/>
      <c r="O16" s="9"/>
      <c r="P16" s="9"/>
      <c r="Q16" s="9"/>
      <c r="R16" s="8"/>
      <c r="S16" s="8"/>
      <c r="T16" s="8"/>
      <c r="U16" s="8"/>
      <c r="V16" s="8"/>
      <c r="W16" s="8"/>
    </row>
    <row r="17" spans="1:23" ht="14.5" x14ac:dyDescent="0.25">
      <c r="A17" s="12">
        <v>2014</v>
      </c>
      <c r="B17" s="11">
        <v>2</v>
      </c>
      <c r="C17" s="11"/>
      <c r="D17" s="10"/>
      <c r="E17" s="10"/>
      <c r="F17" s="10"/>
      <c r="G17" s="11"/>
      <c r="H17" s="11"/>
      <c r="I17" s="11"/>
      <c r="J17" s="10"/>
      <c r="K17" s="11">
        <v>2</v>
      </c>
      <c r="L17" s="10"/>
      <c r="M17" s="10"/>
      <c r="N17" s="10"/>
      <c r="O17" s="11"/>
      <c r="P17" s="11"/>
      <c r="Q17" s="11"/>
      <c r="R17" s="10"/>
      <c r="S17" s="10"/>
      <c r="T17" s="10"/>
      <c r="U17" s="10"/>
      <c r="V17" s="10"/>
      <c r="W17" s="10"/>
    </row>
    <row r="18" spans="1:23" ht="14.5" x14ac:dyDescent="0.25">
      <c r="A18" s="12">
        <v>2015</v>
      </c>
      <c r="B18" s="9"/>
      <c r="C18" s="9"/>
      <c r="D18" s="8"/>
      <c r="E18" s="8"/>
      <c r="F18" s="8"/>
      <c r="G18" s="9"/>
      <c r="H18" s="9"/>
      <c r="I18" s="9"/>
      <c r="J18" s="8"/>
      <c r="K18" s="9"/>
      <c r="L18" s="8"/>
      <c r="M18" s="8"/>
      <c r="N18" s="8"/>
      <c r="O18" s="9"/>
      <c r="P18" s="9"/>
      <c r="Q18" s="9"/>
      <c r="R18" s="8"/>
      <c r="S18" s="8"/>
      <c r="T18" s="8"/>
      <c r="U18" s="8"/>
      <c r="V18" s="8"/>
      <c r="W18" s="8"/>
    </row>
    <row r="19" spans="1:23" ht="14.5" x14ac:dyDescent="0.25">
      <c r="A19" s="12">
        <v>2016</v>
      </c>
      <c r="B19" s="11"/>
      <c r="C19" s="11"/>
      <c r="D19" s="10"/>
      <c r="E19" s="10"/>
      <c r="F19" s="10"/>
      <c r="G19" s="11"/>
      <c r="H19" s="11"/>
      <c r="I19" s="11"/>
      <c r="J19" s="10"/>
      <c r="K19" s="11"/>
      <c r="L19" s="10"/>
      <c r="M19" s="10"/>
      <c r="N19" s="10"/>
      <c r="O19" s="11"/>
      <c r="P19" s="11"/>
      <c r="Q19" s="11"/>
      <c r="R19" s="10"/>
      <c r="S19" s="10"/>
      <c r="T19" s="10"/>
      <c r="U19" s="10"/>
      <c r="V19" s="10"/>
      <c r="W19" s="10"/>
    </row>
    <row r="20" spans="1:23" ht="14.5" x14ac:dyDescent="0.25">
      <c r="A20" s="12">
        <v>2017</v>
      </c>
      <c r="B20" s="9"/>
      <c r="C20" s="9"/>
      <c r="D20" s="8"/>
      <c r="E20" s="8"/>
      <c r="F20" s="8"/>
      <c r="G20" s="9"/>
      <c r="H20" s="9"/>
      <c r="I20" s="9"/>
      <c r="J20" s="8"/>
      <c r="K20" s="9"/>
      <c r="L20" s="8"/>
      <c r="M20" s="8"/>
      <c r="N20" s="8"/>
      <c r="O20" s="9"/>
      <c r="P20" s="9"/>
      <c r="Q20" s="9"/>
      <c r="R20" s="8"/>
      <c r="S20" s="8"/>
      <c r="T20" s="8"/>
      <c r="U20" s="8"/>
      <c r="V20" s="8"/>
      <c r="W20" s="8"/>
    </row>
    <row r="21" spans="1:23" ht="14.5" x14ac:dyDescent="0.25">
      <c r="A21" s="12">
        <v>2018</v>
      </c>
      <c r="B21" s="11"/>
      <c r="C21" s="11"/>
      <c r="D21" s="10"/>
      <c r="E21" s="10"/>
      <c r="F21" s="10"/>
      <c r="G21" s="11"/>
      <c r="H21" s="11"/>
      <c r="I21" s="11"/>
      <c r="J21" s="10"/>
      <c r="K21" s="11"/>
      <c r="L21" s="10"/>
      <c r="M21" s="10"/>
      <c r="N21" s="10"/>
      <c r="O21" s="11"/>
      <c r="P21" s="11"/>
      <c r="Q21" s="11"/>
      <c r="R21" s="10"/>
      <c r="S21" s="10"/>
      <c r="T21" s="10"/>
      <c r="U21" s="10"/>
      <c r="V21" s="10"/>
      <c r="W21" s="10"/>
    </row>
    <row r="22" spans="1:23" ht="14.5" x14ac:dyDescent="0.25">
      <c r="A22" s="12">
        <v>2019</v>
      </c>
      <c r="B22" s="9"/>
      <c r="C22" s="9"/>
      <c r="D22" s="8"/>
      <c r="E22" s="8"/>
      <c r="F22" s="8"/>
      <c r="G22" s="9"/>
      <c r="H22" s="9"/>
      <c r="I22" s="9"/>
      <c r="J22" s="8"/>
      <c r="K22" s="9"/>
      <c r="L22" s="8"/>
      <c r="M22" s="8"/>
      <c r="N22" s="8"/>
      <c r="O22" s="9"/>
      <c r="P22" s="9"/>
      <c r="Q22" s="9"/>
      <c r="R22" s="8"/>
      <c r="S22" s="8"/>
      <c r="T22" s="8"/>
      <c r="U22" s="8"/>
      <c r="V22" s="8"/>
      <c r="W22" s="8"/>
    </row>
    <row r="23" spans="1:23" ht="14.5" x14ac:dyDescent="0.25">
      <c r="A23" s="12">
        <v>2020</v>
      </c>
      <c r="B23" s="11"/>
      <c r="C23" s="11"/>
      <c r="D23" s="10"/>
      <c r="E23" s="10"/>
      <c r="F23" s="10"/>
      <c r="G23" s="11"/>
      <c r="H23" s="11"/>
      <c r="I23" s="11"/>
      <c r="J23" s="10"/>
      <c r="K23" s="11"/>
      <c r="L23" s="10"/>
      <c r="M23" s="10"/>
      <c r="N23" s="10"/>
      <c r="O23" s="11"/>
      <c r="P23" s="11"/>
      <c r="Q23" s="11"/>
      <c r="R23" s="10"/>
      <c r="S23" s="10"/>
      <c r="T23" s="10"/>
      <c r="U23" s="10"/>
      <c r="V23" s="10"/>
      <c r="W23" s="10"/>
    </row>
    <row r="24" spans="1:23" ht="14.5" x14ac:dyDescent="0.25">
      <c r="A24" s="12">
        <v>2021</v>
      </c>
      <c r="B24" s="9"/>
      <c r="C24" s="9"/>
      <c r="D24" s="8"/>
      <c r="E24" s="8"/>
      <c r="F24" s="8"/>
      <c r="G24" s="9"/>
      <c r="H24" s="9"/>
      <c r="I24" s="9"/>
      <c r="J24" s="8"/>
      <c r="K24" s="9"/>
      <c r="L24" s="8"/>
      <c r="M24" s="8"/>
      <c r="N24" s="8"/>
      <c r="O24" s="9"/>
      <c r="P24" s="9"/>
      <c r="Q24" s="9"/>
      <c r="R24" s="8"/>
      <c r="S24" s="8"/>
      <c r="T24" s="8"/>
      <c r="U24" s="8"/>
      <c r="V24" s="8"/>
      <c r="W24" s="8"/>
    </row>
    <row r="25" spans="1:23" ht="14.5" x14ac:dyDescent="0.25">
      <c r="A25" s="12">
        <v>2022</v>
      </c>
      <c r="B25" s="11"/>
      <c r="C25" s="11"/>
      <c r="D25" s="10"/>
      <c r="E25" s="10"/>
      <c r="F25" s="10"/>
      <c r="G25" s="11"/>
      <c r="H25" s="11"/>
      <c r="I25" s="11"/>
      <c r="J25" s="10"/>
      <c r="K25" s="11"/>
      <c r="L25" s="10"/>
      <c r="M25" s="10"/>
      <c r="N25" s="10"/>
      <c r="O25" s="11"/>
      <c r="P25" s="11"/>
      <c r="Q25" s="11"/>
      <c r="R25" s="10"/>
      <c r="S25" s="10"/>
      <c r="T25" s="10"/>
      <c r="U25" s="10"/>
      <c r="V25" s="10"/>
      <c r="W25" s="10"/>
    </row>
    <row r="26" spans="1:23" ht="14.5" x14ac:dyDescent="0.25">
      <c r="A26" s="12">
        <v>2023</v>
      </c>
      <c r="B26" s="9"/>
      <c r="C26" s="9"/>
      <c r="D26" s="8"/>
      <c r="E26" s="8"/>
      <c r="F26" s="8"/>
      <c r="G26" s="9"/>
      <c r="H26" s="9"/>
      <c r="I26" s="9"/>
      <c r="J26" s="8"/>
      <c r="K26" s="9"/>
      <c r="L26" s="8"/>
      <c r="M26" s="8"/>
      <c r="N26" s="8"/>
      <c r="O26" s="9"/>
      <c r="P26" s="9"/>
      <c r="Q26" s="9"/>
      <c r="R26" s="8"/>
      <c r="S26" s="8"/>
      <c r="T26" s="8"/>
      <c r="U26" s="8"/>
      <c r="V26" s="8"/>
      <c r="W26" s="8"/>
    </row>
    <row r="27" spans="1:23" ht="14.5" x14ac:dyDescent="0.25">
      <c r="A27" s="12">
        <v>2024</v>
      </c>
      <c r="B27" s="11"/>
      <c r="C27" s="11"/>
      <c r="D27" s="10"/>
      <c r="E27" s="10"/>
      <c r="F27" s="10"/>
      <c r="G27" s="11"/>
      <c r="H27" s="11"/>
      <c r="I27" s="11"/>
      <c r="J27" s="10"/>
      <c r="K27" s="11"/>
      <c r="L27" s="10"/>
      <c r="M27" s="10"/>
      <c r="N27" s="10"/>
      <c r="O27" s="11"/>
      <c r="P27" s="11"/>
      <c r="Q27" s="11"/>
      <c r="R27" s="10"/>
      <c r="S27" s="10"/>
      <c r="T27" s="10"/>
      <c r="U27" s="10"/>
      <c r="V27" s="10"/>
      <c r="W27" s="10"/>
    </row>
    <row r="28" spans="1:23" ht="14.5" x14ac:dyDescent="0.25">
      <c r="A28" s="12">
        <v>2025</v>
      </c>
      <c r="B28" s="15"/>
      <c r="C28" s="15"/>
      <c r="D28" s="14"/>
      <c r="E28" s="14"/>
      <c r="F28" s="14"/>
      <c r="G28" s="15"/>
      <c r="H28" s="15"/>
      <c r="I28" s="15"/>
      <c r="J28" s="14"/>
      <c r="K28" s="15"/>
      <c r="L28" s="14"/>
      <c r="M28" s="14"/>
      <c r="N28" s="14"/>
      <c r="O28" s="15"/>
      <c r="P28" s="15"/>
      <c r="Q28" s="15"/>
      <c r="R28" s="14"/>
      <c r="S28" s="14"/>
      <c r="T28" s="14"/>
      <c r="U28" s="14"/>
      <c r="V28" s="14"/>
      <c r="W28" s="14"/>
    </row>
    <row r="29" spans="1:23" ht="14.5" x14ac:dyDescent="0.25">
      <c r="A29" s="13" t="s">
        <v>28</v>
      </c>
      <c r="B29" s="13">
        <f>SUM(B8:B28)</f>
        <v>2</v>
      </c>
      <c r="C29" s="13">
        <f t="shared" ref="C29:V29" si="0">SUM(C8:C28)</f>
        <v>0</v>
      </c>
      <c r="D29" s="13">
        <f t="shared" si="0"/>
        <v>0</v>
      </c>
      <c r="E29" s="13">
        <f t="shared" si="0"/>
        <v>0</v>
      </c>
      <c r="F29" s="13">
        <f t="shared" si="0"/>
        <v>0</v>
      </c>
      <c r="G29" s="13">
        <f t="shared" si="0"/>
        <v>0</v>
      </c>
      <c r="H29" s="13">
        <f t="shared" si="0"/>
        <v>0</v>
      </c>
      <c r="I29" s="13">
        <f t="shared" si="0"/>
        <v>0</v>
      </c>
      <c r="J29" s="13">
        <f t="shared" si="0"/>
        <v>0</v>
      </c>
      <c r="K29" s="13">
        <f t="shared" si="0"/>
        <v>2</v>
      </c>
      <c r="L29" s="13">
        <f t="shared" si="0"/>
        <v>0</v>
      </c>
      <c r="M29" s="13">
        <f t="shared" si="0"/>
        <v>0</v>
      </c>
      <c r="N29" s="13">
        <f t="shared" si="0"/>
        <v>0</v>
      </c>
      <c r="O29" s="13">
        <f t="shared" si="0"/>
        <v>0</v>
      </c>
      <c r="P29" s="13">
        <f t="shared" si="0"/>
        <v>0</v>
      </c>
      <c r="Q29" s="13">
        <f t="shared" si="0"/>
        <v>0</v>
      </c>
      <c r="R29" s="13">
        <f t="shared" si="0"/>
        <v>0</v>
      </c>
      <c r="S29" s="13">
        <f t="shared" si="0"/>
        <v>0</v>
      </c>
      <c r="T29" s="13">
        <f t="shared" si="0"/>
        <v>0</v>
      </c>
      <c r="U29" s="13">
        <f t="shared" si="0"/>
        <v>0</v>
      </c>
      <c r="V29" s="13">
        <f t="shared" si="0"/>
        <v>0</v>
      </c>
      <c r="W29" s="13"/>
    </row>
    <row r="30" spans="1:23" ht="14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"/>
    </row>
    <row r="31" spans="1:23" ht="14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"/>
    </row>
    <row r="32" spans="1:23" ht="14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"/>
    </row>
    <row r="33" spans="1:23" ht="14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"/>
    </row>
    <row r="34" spans="1:23" ht="14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"/>
    </row>
    <row r="35" spans="1:23" ht="14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2"/>
    </row>
    <row r="36" spans="1:23" ht="14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"/>
    </row>
    <row r="37" spans="1:23" ht="14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"/>
    </row>
    <row r="38" spans="1:23" ht="14.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"/>
    </row>
    <row r="39" spans="1:23" ht="14.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"/>
    </row>
    <row r="40" spans="1:23" ht="14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"/>
    </row>
    <row r="41" spans="1:23" ht="14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"/>
    </row>
    <row r="42" spans="1:23" ht="14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"/>
    </row>
    <row r="43" spans="1:23" ht="14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"/>
    </row>
    <row r="44" spans="1:23" ht="14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"/>
    </row>
    <row r="45" spans="1:23" ht="14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2"/>
    </row>
    <row r="46" spans="1:23" ht="14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"/>
    </row>
    <row r="47" spans="1:23" ht="14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"/>
    </row>
    <row r="48" spans="1:23" ht="14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"/>
    </row>
    <row r="49" spans="1:23" ht="14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"/>
    </row>
    <row r="50" spans="1:23" ht="14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"/>
    </row>
    <row r="51" spans="1:23" ht="14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"/>
    </row>
    <row r="52" spans="1:23" ht="14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2"/>
    </row>
    <row r="53" spans="1:23" ht="14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2"/>
    </row>
    <row r="54" spans="1:23" ht="14.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2"/>
    </row>
    <row r="55" spans="1:23" ht="14.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2"/>
    </row>
    <row r="56" spans="1:23" ht="14.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2"/>
    </row>
    <row r="57" spans="1:23" ht="14.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2"/>
    </row>
    <row r="58" spans="1:23" ht="14.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2"/>
    </row>
    <row r="59" spans="1:23" ht="14.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2"/>
    </row>
    <row r="60" spans="1:23" ht="14.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2"/>
    </row>
    <row r="61" spans="1:23" ht="14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2"/>
    </row>
    <row r="62" spans="1:23" ht="14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2"/>
    </row>
    <row r="63" spans="1:23" ht="14.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2"/>
    </row>
    <row r="64" spans="1:23" ht="14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2"/>
    </row>
    <row r="65" spans="1:23" ht="14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2"/>
    </row>
    <row r="66" spans="1:23" ht="14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2"/>
    </row>
    <row r="67" spans="1:23" ht="14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2"/>
    </row>
    <row r="68" spans="1:23" ht="14.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2"/>
    </row>
    <row r="69" spans="1:23" ht="14.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2"/>
    </row>
    <row r="70" spans="1:23" ht="14.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2"/>
    </row>
    <row r="71" spans="1:23" ht="14.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2"/>
    </row>
    <row r="72" spans="1:23" ht="14.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2"/>
    </row>
    <row r="73" spans="1:23" ht="14.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2"/>
    </row>
    <row r="74" spans="1:23" ht="14.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2"/>
    </row>
    <row r="75" spans="1:23" ht="14.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2"/>
    </row>
    <row r="76" spans="1:23" ht="14.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2"/>
    </row>
    <row r="77" spans="1:23" ht="14.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2"/>
    </row>
    <row r="78" spans="1:23" ht="14.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2"/>
    </row>
    <row r="79" spans="1:23" ht="14.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2"/>
    </row>
    <row r="80" spans="1:23" ht="14.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2"/>
    </row>
    <row r="81" spans="1:23" ht="14.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2"/>
    </row>
    <row r="82" spans="1:23" ht="14.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2"/>
    </row>
    <row r="83" spans="1:23" ht="14.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2"/>
    </row>
    <row r="84" spans="1:23" ht="14.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2"/>
    </row>
    <row r="85" spans="1:23" ht="14.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2"/>
    </row>
    <row r="86" spans="1:23" ht="14.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2"/>
    </row>
    <row r="87" spans="1:23" ht="14.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2"/>
    </row>
    <row r="88" spans="1:23" ht="14.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2"/>
    </row>
    <row r="89" spans="1:23" ht="14.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2"/>
    </row>
    <row r="90" spans="1:23" ht="14.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2"/>
    </row>
    <row r="91" spans="1:23" ht="14.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2"/>
    </row>
    <row r="92" spans="1:23" ht="14.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2"/>
    </row>
    <row r="93" spans="1:23" ht="14.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2"/>
    </row>
    <row r="94" spans="1:23" ht="14.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2"/>
    </row>
    <row r="95" spans="1:23" ht="14.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2"/>
    </row>
    <row r="96" spans="1:23" ht="14.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2"/>
    </row>
    <row r="97" spans="1:23" ht="14.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2"/>
    </row>
    <row r="98" spans="1:23" ht="14.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2"/>
    </row>
    <row r="99" spans="1:23" ht="14.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2"/>
    </row>
    <row r="100" spans="1:23" ht="14.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2"/>
    </row>
    <row r="101" spans="1:23" ht="14.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2"/>
    </row>
    <row r="102" spans="1:23" ht="14.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2"/>
    </row>
    <row r="103" spans="1:23" ht="14.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2"/>
    </row>
    <row r="104" spans="1:23" ht="14.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2"/>
    </row>
    <row r="105" spans="1:23" ht="14.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2"/>
    </row>
    <row r="106" spans="1:23" ht="14.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2"/>
    </row>
    <row r="107" spans="1:23" ht="14.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2"/>
    </row>
    <row r="108" spans="1:23" ht="14.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2"/>
    </row>
    <row r="109" spans="1:23" ht="14.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2"/>
    </row>
    <row r="110" spans="1:23" ht="14.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2"/>
    </row>
    <row r="111" spans="1:23" ht="14.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2"/>
    </row>
    <row r="112" spans="1:23" ht="14.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2"/>
    </row>
    <row r="113" spans="1:23" ht="14.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2"/>
    </row>
    <row r="114" spans="1:23" ht="14.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2"/>
    </row>
    <row r="115" spans="1:23" ht="14.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2"/>
    </row>
    <row r="116" spans="1:23" ht="14.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2"/>
    </row>
    <row r="117" spans="1:23" ht="14.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2"/>
    </row>
    <row r="118" spans="1:23" ht="14.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2"/>
    </row>
    <row r="119" spans="1:23" ht="14.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2"/>
    </row>
    <row r="120" spans="1:23" ht="14.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2"/>
    </row>
    <row r="121" spans="1:23" ht="14.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2"/>
    </row>
    <row r="122" spans="1:23" ht="14.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2"/>
    </row>
    <row r="123" spans="1:23" ht="14.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2"/>
    </row>
    <row r="124" spans="1:23" ht="14.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2"/>
    </row>
    <row r="125" spans="1:23" ht="14.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2"/>
    </row>
    <row r="126" spans="1:23" ht="14.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2"/>
    </row>
    <row r="127" spans="1:23" ht="14.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2"/>
    </row>
    <row r="128" spans="1:23" ht="14.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2"/>
    </row>
    <row r="129" spans="1:23" ht="14.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2"/>
    </row>
    <row r="130" spans="1:23" ht="14.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2"/>
    </row>
    <row r="131" spans="1:23" ht="14.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2"/>
    </row>
    <row r="132" spans="1:23" ht="14.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2"/>
    </row>
    <row r="133" spans="1:23" ht="14.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2"/>
    </row>
    <row r="134" spans="1:23" ht="14.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2"/>
    </row>
    <row r="135" spans="1:23" ht="14.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2"/>
    </row>
    <row r="136" spans="1:23" ht="14.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2"/>
    </row>
    <row r="137" spans="1:23" ht="14.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2"/>
    </row>
    <row r="138" spans="1:23" ht="14.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2"/>
    </row>
    <row r="139" spans="1:23" ht="14.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2"/>
    </row>
    <row r="140" spans="1:23" ht="14.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2"/>
    </row>
    <row r="141" spans="1:23" ht="14.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2"/>
    </row>
    <row r="142" spans="1:23" ht="14.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2"/>
    </row>
    <row r="143" spans="1:23" ht="14.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2"/>
    </row>
    <row r="144" spans="1:23" ht="14.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2"/>
    </row>
    <row r="145" spans="1:23" ht="14.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2"/>
    </row>
    <row r="146" spans="1:23" ht="14.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2"/>
    </row>
    <row r="147" spans="1:23" ht="14.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2"/>
    </row>
    <row r="148" spans="1:23" ht="14.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2"/>
    </row>
    <row r="149" spans="1:23" ht="14.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2"/>
    </row>
    <row r="150" spans="1:23" ht="14.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2"/>
    </row>
    <row r="151" spans="1:23" ht="14.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2"/>
    </row>
    <row r="152" spans="1:23" ht="14.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2"/>
    </row>
    <row r="153" spans="1:23" ht="14.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2"/>
    </row>
    <row r="154" spans="1:23" ht="14.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2"/>
    </row>
    <row r="155" spans="1:23" ht="14.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2"/>
    </row>
    <row r="156" spans="1:23" ht="14.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2"/>
    </row>
    <row r="157" spans="1:23" ht="14.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2"/>
    </row>
    <row r="158" spans="1:23" ht="14.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2"/>
    </row>
    <row r="159" spans="1:23" ht="14.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2"/>
    </row>
    <row r="160" spans="1:23" ht="14.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2"/>
    </row>
    <row r="161" spans="1:23" ht="14.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2"/>
    </row>
    <row r="162" spans="1:23" ht="14.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2"/>
    </row>
    <row r="163" spans="1:23" ht="14.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2"/>
    </row>
    <row r="164" spans="1:23" ht="14.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2"/>
    </row>
    <row r="165" spans="1:23" ht="14.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2"/>
    </row>
    <row r="166" spans="1:23" ht="14.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2"/>
    </row>
    <row r="167" spans="1:23" ht="14.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2"/>
    </row>
    <row r="168" spans="1:23" ht="14.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2"/>
    </row>
    <row r="169" spans="1:23" ht="14.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2"/>
    </row>
    <row r="170" spans="1:23" ht="14.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2"/>
    </row>
    <row r="171" spans="1:23" ht="14.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2"/>
    </row>
    <row r="172" spans="1:23" ht="14.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2"/>
    </row>
    <row r="173" spans="1:23" ht="14.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2"/>
    </row>
    <row r="174" spans="1:23" ht="14.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2"/>
    </row>
    <row r="175" spans="1:23" ht="14.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2"/>
    </row>
    <row r="176" spans="1:23" ht="14.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2"/>
    </row>
    <row r="177" spans="1:23" ht="14.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2"/>
    </row>
    <row r="178" spans="1:23" ht="14.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2"/>
    </row>
    <row r="179" spans="1:23" ht="14.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2"/>
    </row>
    <row r="180" spans="1:23" ht="14.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2"/>
    </row>
    <row r="181" spans="1:23" ht="14.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2"/>
    </row>
    <row r="182" spans="1:23" ht="14.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2"/>
    </row>
    <row r="183" spans="1:23" ht="14.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2"/>
    </row>
    <row r="184" spans="1:23" ht="14.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2"/>
    </row>
    <row r="185" spans="1:23" ht="14.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2"/>
    </row>
    <row r="186" spans="1:23" ht="14.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2"/>
    </row>
    <row r="187" spans="1:23" ht="14.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2"/>
    </row>
    <row r="188" spans="1:23" ht="14.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2"/>
    </row>
    <row r="189" spans="1:23" ht="14.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2"/>
    </row>
    <row r="190" spans="1:23" ht="14.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2"/>
    </row>
    <row r="191" spans="1:23" ht="14.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2"/>
    </row>
    <row r="192" spans="1:23" ht="14.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2"/>
    </row>
    <row r="193" spans="1:23" ht="14.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2"/>
    </row>
    <row r="194" spans="1:23" ht="14.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2"/>
    </row>
    <row r="195" spans="1:23" ht="14.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2"/>
    </row>
    <row r="196" spans="1:23" ht="14.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2"/>
    </row>
    <row r="197" spans="1:23" ht="14.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2"/>
    </row>
    <row r="198" spans="1:23" ht="14.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2"/>
    </row>
    <row r="199" spans="1:23" ht="14.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2"/>
    </row>
    <row r="200" spans="1:23" ht="14.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2"/>
    </row>
    <row r="201" spans="1:23" ht="14.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2"/>
    </row>
    <row r="202" spans="1:23" ht="14.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2"/>
    </row>
    <row r="203" spans="1:23" ht="14.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2"/>
    </row>
    <row r="204" spans="1:23" ht="14.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2"/>
    </row>
    <row r="205" spans="1:23" ht="14.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2"/>
    </row>
    <row r="206" spans="1:23" ht="14.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2"/>
    </row>
    <row r="207" spans="1:23" ht="14.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2"/>
    </row>
    <row r="208" spans="1:23" ht="14.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2"/>
    </row>
    <row r="209" spans="1:23" ht="14.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2"/>
    </row>
    <row r="210" spans="1:23" ht="14.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2"/>
    </row>
    <row r="211" spans="1:23" ht="14.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2"/>
    </row>
    <row r="212" spans="1:23" ht="14.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2"/>
    </row>
    <row r="213" spans="1:23" ht="14.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2"/>
    </row>
    <row r="214" spans="1:23" ht="14.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2"/>
    </row>
    <row r="215" spans="1:23" ht="14.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2"/>
    </row>
    <row r="216" spans="1:23" ht="14.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2"/>
    </row>
    <row r="217" spans="1:23" ht="14.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2"/>
    </row>
    <row r="218" spans="1:23" ht="14.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2"/>
    </row>
    <row r="219" spans="1:23" ht="14.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2"/>
    </row>
    <row r="220" spans="1:23" ht="14.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2"/>
    </row>
    <row r="221" spans="1:23" ht="14.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2"/>
    </row>
    <row r="222" spans="1:23" ht="14.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2"/>
    </row>
    <row r="223" spans="1:23" ht="14.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2"/>
    </row>
    <row r="224" spans="1:23" ht="14.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2"/>
    </row>
    <row r="225" spans="1:23" ht="14.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2"/>
    </row>
    <row r="226" spans="1:23" ht="14.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2"/>
    </row>
    <row r="227" spans="1:23" ht="14.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2"/>
    </row>
    <row r="228" spans="1:23" ht="14.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2"/>
    </row>
    <row r="229" spans="1:23" ht="14.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2"/>
    </row>
    <row r="230" spans="1:23" ht="14.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2"/>
    </row>
    <row r="231" spans="1:23" ht="14.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2"/>
    </row>
    <row r="232" spans="1:23" ht="14.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2"/>
    </row>
    <row r="233" spans="1:23" ht="14.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2"/>
    </row>
    <row r="234" spans="1:23" ht="14.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2"/>
    </row>
    <row r="235" spans="1:23" ht="14.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2"/>
    </row>
    <row r="236" spans="1:23" ht="14.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2"/>
    </row>
    <row r="237" spans="1:23" ht="14.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2"/>
    </row>
    <row r="238" spans="1:23" ht="14.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2"/>
    </row>
    <row r="239" spans="1:23" ht="14.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2"/>
    </row>
    <row r="240" spans="1:23" ht="14.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2"/>
    </row>
    <row r="241" spans="1:23" ht="14.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2"/>
    </row>
    <row r="242" spans="1:23" ht="14.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2"/>
    </row>
    <row r="243" spans="1:23" ht="14.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2"/>
    </row>
    <row r="244" spans="1:23" ht="14.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2"/>
    </row>
    <row r="245" spans="1:23" ht="14.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2"/>
    </row>
    <row r="246" spans="1:23" ht="14.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2"/>
    </row>
    <row r="247" spans="1:23" ht="14.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2"/>
    </row>
    <row r="248" spans="1:23" ht="14.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2"/>
    </row>
    <row r="249" spans="1:23" ht="14.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2"/>
    </row>
    <row r="250" spans="1:23" ht="14.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2"/>
    </row>
    <row r="251" spans="1:23" ht="14.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2"/>
    </row>
    <row r="252" spans="1:23" ht="14.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2"/>
    </row>
    <row r="253" spans="1:23" ht="14.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2"/>
    </row>
    <row r="254" spans="1:23" ht="14.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2"/>
    </row>
    <row r="255" spans="1:23" ht="14.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2"/>
    </row>
    <row r="256" spans="1:23" ht="14.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2"/>
    </row>
    <row r="257" spans="1:23" ht="14.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2"/>
    </row>
    <row r="258" spans="1:23" ht="14.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2"/>
    </row>
    <row r="259" spans="1:23" ht="14.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2"/>
    </row>
    <row r="260" spans="1:23" ht="14.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2"/>
    </row>
    <row r="261" spans="1:23" ht="14.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2"/>
    </row>
    <row r="262" spans="1:23" ht="14.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2"/>
    </row>
    <row r="263" spans="1:23" ht="14.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2"/>
    </row>
    <row r="264" spans="1:23" ht="14.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2"/>
    </row>
    <row r="265" spans="1:23" ht="14.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2"/>
    </row>
    <row r="266" spans="1:23" ht="14.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2"/>
    </row>
    <row r="267" spans="1:23" ht="14.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2"/>
    </row>
    <row r="268" spans="1:23" ht="14.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2"/>
    </row>
    <row r="269" spans="1:23" ht="14.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2"/>
    </row>
    <row r="270" spans="1:23" ht="14.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2"/>
    </row>
    <row r="271" spans="1:23" ht="14.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2"/>
    </row>
    <row r="272" spans="1:23" ht="14.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2"/>
    </row>
    <row r="273" spans="1:23" ht="14.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2"/>
    </row>
    <row r="274" spans="1:23" ht="14.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2"/>
    </row>
    <row r="275" spans="1:23" ht="14.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2"/>
    </row>
    <row r="276" spans="1:23" ht="14.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2"/>
    </row>
    <row r="277" spans="1:23" ht="14.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2"/>
    </row>
    <row r="278" spans="1:23" ht="14.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2"/>
    </row>
    <row r="279" spans="1:23" ht="14.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2"/>
    </row>
    <row r="280" spans="1:23" ht="14.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2"/>
    </row>
    <row r="281" spans="1:23" ht="14.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2"/>
    </row>
    <row r="282" spans="1:23" ht="14.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2"/>
    </row>
    <row r="283" spans="1:23" ht="14.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2"/>
    </row>
    <row r="284" spans="1:23" ht="14.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2"/>
    </row>
    <row r="285" spans="1:23" ht="14.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2"/>
    </row>
    <row r="286" spans="1:23" ht="14.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2"/>
    </row>
    <row r="287" spans="1:23" ht="14.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2"/>
    </row>
    <row r="288" spans="1:23" ht="14.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2"/>
    </row>
    <row r="289" spans="1:23" ht="14.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2"/>
    </row>
    <row r="290" spans="1:23" ht="14.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2"/>
    </row>
    <row r="291" spans="1:23" ht="14.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2"/>
    </row>
    <row r="292" spans="1:23" ht="14.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2"/>
    </row>
    <row r="293" spans="1:23" ht="14.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2"/>
    </row>
    <row r="294" spans="1:23" ht="14.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2"/>
    </row>
    <row r="295" spans="1:23" ht="14.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2"/>
    </row>
    <row r="296" spans="1:23" ht="14.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2"/>
    </row>
    <row r="297" spans="1:23" ht="14.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2"/>
    </row>
    <row r="298" spans="1:23" ht="14.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2"/>
    </row>
    <row r="299" spans="1:23" ht="14.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2"/>
    </row>
    <row r="300" spans="1:23" ht="14.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2"/>
    </row>
    <row r="301" spans="1:23" ht="14.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2"/>
    </row>
    <row r="302" spans="1:23" ht="14.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2"/>
    </row>
    <row r="303" spans="1:23" ht="14.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2"/>
    </row>
    <row r="304" spans="1:23" ht="14.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2"/>
    </row>
    <row r="305" spans="1:23" ht="14.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2"/>
    </row>
    <row r="306" spans="1:23" ht="14.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2"/>
    </row>
    <row r="307" spans="1:23" ht="14.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2"/>
    </row>
    <row r="308" spans="1:23" ht="14.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2"/>
    </row>
    <row r="309" spans="1:23" ht="14.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2"/>
    </row>
    <row r="310" spans="1:23" ht="14.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2"/>
    </row>
    <row r="311" spans="1:23" ht="14.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2"/>
    </row>
    <row r="312" spans="1:23" ht="14.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2"/>
    </row>
    <row r="313" spans="1:23" ht="14.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2"/>
    </row>
    <row r="314" spans="1:23" ht="14.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2"/>
    </row>
    <row r="315" spans="1:23" ht="14.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2"/>
    </row>
    <row r="316" spans="1:23" ht="14.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2"/>
    </row>
    <row r="317" spans="1:23" ht="14.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2"/>
    </row>
    <row r="318" spans="1:23" ht="14.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2"/>
    </row>
    <row r="319" spans="1:23" ht="14.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2"/>
    </row>
    <row r="320" spans="1:23" ht="14.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2"/>
    </row>
    <row r="321" spans="1:23" ht="14.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2"/>
    </row>
    <row r="322" spans="1:23" ht="14.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2"/>
    </row>
    <row r="323" spans="1:23" ht="14.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2"/>
    </row>
    <row r="324" spans="1:23" ht="14.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2"/>
    </row>
    <row r="325" spans="1:23" ht="14.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2"/>
    </row>
    <row r="326" spans="1:23" ht="14.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2"/>
    </row>
    <row r="327" spans="1:23" ht="14.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2"/>
    </row>
    <row r="328" spans="1:23" ht="14.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2"/>
    </row>
    <row r="329" spans="1:23" ht="14.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2"/>
    </row>
    <row r="330" spans="1:23" ht="14.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2"/>
    </row>
    <row r="331" spans="1:23" ht="14.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2"/>
    </row>
    <row r="332" spans="1:23" ht="14.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2"/>
    </row>
    <row r="333" spans="1:23" ht="14.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2"/>
    </row>
    <row r="334" spans="1:23" ht="14.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2"/>
    </row>
    <row r="335" spans="1:23" ht="14.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2"/>
    </row>
    <row r="336" spans="1:23" ht="14.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2"/>
    </row>
    <row r="337" spans="1:23" ht="14.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2"/>
    </row>
    <row r="338" spans="1:23" ht="14.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2"/>
    </row>
    <row r="339" spans="1:23" ht="14.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2"/>
    </row>
    <row r="340" spans="1:23" ht="14.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2"/>
    </row>
    <row r="341" spans="1:23" ht="14.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2"/>
    </row>
    <row r="342" spans="1:23" ht="14.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2"/>
    </row>
    <row r="343" spans="1:23" ht="14.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2"/>
    </row>
    <row r="344" spans="1:23" ht="14.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2"/>
    </row>
    <row r="345" spans="1:23" ht="14.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2"/>
    </row>
    <row r="346" spans="1:23" ht="14.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2"/>
    </row>
    <row r="347" spans="1:23" ht="14.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2"/>
    </row>
    <row r="348" spans="1:23" ht="14.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2"/>
    </row>
    <row r="349" spans="1:23" ht="14.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2"/>
    </row>
    <row r="350" spans="1:23" ht="14.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2"/>
    </row>
    <row r="351" spans="1:23" ht="14.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2"/>
    </row>
    <row r="352" spans="1:23" ht="14.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2"/>
    </row>
    <row r="353" spans="1:23" ht="14.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2"/>
    </row>
    <row r="354" spans="1:23" ht="14.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2"/>
    </row>
    <row r="355" spans="1:23" ht="14.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2"/>
    </row>
    <row r="356" spans="1:23" ht="14.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2"/>
    </row>
    <row r="357" spans="1:23" ht="14.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2"/>
    </row>
    <row r="358" spans="1:23" ht="14.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2"/>
    </row>
    <row r="359" spans="1:23" ht="14.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2"/>
    </row>
    <row r="360" spans="1:23" ht="14.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2"/>
    </row>
    <row r="361" spans="1:23" ht="14.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2"/>
    </row>
    <row r="362" spans="1:23" ht="14.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2"/>
    </row>
    <row r="363" spans="1:23" ht="14.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2"/>
    </row>
    <row r="364" spans="1:23" ht="14.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2"/>
    </row>
    <row r="365" spans="1:23" ht="14.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2"/>
    </row>
    <row r="366" spans="1:23" ht="14.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2"/>
    </row>
    <row r="367" spans="1:23" ht="14.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2"/>
    </row>
    <row r="368" spans="1:23" ht="14.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2"/>
    </row>
    <row r="369" spans="1:23" ht="14.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2"/>
    </row>
    <row r="370" spans="1:23" ht="14.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2"/>
    </row>
    <row r="371" spans="1:23" ht="14.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2"/>
    </row>
    <row r="372" spans="1:23" ht="14.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2"/>
    </row>
    <row r="373" spans="1:23" ht="14.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2"/>
    </row>
    <row r="374" spans="1:23" ht="14.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2"/>
    </row>
    <row r="375" spans="1:23" ht="14.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2"/>
    </row>
    <row r="376" spans="1:23" ht="14.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2"/>
    </row>
    <row r="377" spans="1:23" ht="14.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2"/>
    </row>
    <row r="378" spans="1:23" ht="14.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2"/>
    </row>
    <row r="379" spans="1:23" ht="14.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2"/>
    </row>
    <row r="380" spans="1:23" ht="14.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2"/>
    </row>
    <row r="381" spans="1:23" ht="14.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2"/>
    </row>
    <row r="382" spans="1:23" ht="14.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2"/>
    </row>
    <row r="383" spans="1:23" ht="14.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2"/>
    </row>
    <row r="384" spans="1:23" ht="14.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2"/>
    </row>
    <row r="385" spans="1:23" ht="14.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2"/>
    </row>
    <row r="386" spans="1:23" ht="14.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2"/>
    </row>
    <row r="387" spans="1:23" ht="14.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2"/>
    </row>
    <row r="388" spans="1:23" ht="14.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2"/>
    </row>
    <row r="389" spans="1:23" ht="14.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2"/>
    </row>
    <row r="390" spans="1:23" ht="14.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2"/>
    </row>
    <row r="391" spans="1:23" ht="14.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2"/>
    </row>
    <row r="392" spans="1:23" ht="14.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2"/>
    </row>
    <row r="393" spans="1:23" ht="14.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2"/>
    </row>
    <row r="394" spans="1:23" ht="14.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2"/>
    </row>
    <row r="395" spans="1:23" ht="14.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2"/>
    </row>
    <row r="396" spans="1:23" ht="14.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2"/>
    </row>
    <row r="397" spans="1:23" ht="14.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2"/>
    </row>
    <row r="398" spans="1:23" ht="14.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2"/>
    </row>
    <row r="399" spans="1:23" ht="14.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2"/>
    </row>
    <row r="400" spans="1:23" ht="14.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2"/>
    </row>
    <row r="401" spans="1:23" ht="14.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2"/>
    </row>
    <row r="402" spans="1:23" ht="14.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2"/>
    </row>
    <row r="403" spans="1:23" ht="14.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2"/>
    </row>
    <row r="404" spans="1:23" ht="14.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2"/>
    </row>
    <row r="405" spans="1:23" ht="14.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2"/>
    </row>
    <row r="406" spans="1:23" ht="14.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2"/>
    </row>
    <row r="407" spans="1:23" ht="14.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2"/>
    </row>
    <row r="408" spans="1:23" ht="14.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2"/>
    </row>
    <row r="409" spans="1:23" ht="14.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2"/>
    </row>
    <row r="410" spans="1:23" ht="14.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2"/>
    </row>
    <row r="411" spans="1:23" ht="14.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2"/>
    </row>
    <row r="412" spans="1:23" ht="14.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2"/>
    </row>
    <row r="413" spans="1:23" ht="14.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2"/>
    </row>
    <row r="414" spans="1:23" ht="14.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2"/>
    </row>
    <row r="415" spans="1:23" ht="14.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2"/>
    </row>
    <row r="416" spans="1:23" ht="14.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2"/>
    </row>
    <row r="417" spans="1:23" ht="14.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2"/>
    </row>
    <row r="418" spans="1:23" ht="14.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2"/>
    </row>
    <row r="419" spans="1:23" ht="14.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2"/>
    </row>
    <row r="420" spans="1:23" ht="14.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2"/>
    </row>
    <row r="421" spans="1:23" ht="14.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2"/>
    </row>
    <row r="422" spans="1:23" ht="14.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2"/>
    </row>
    <row r="423" spans="1:23" ht="14.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2"/>
    </row>
    <row r="424" spans="1:23" ht="14.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2"/>
    </row>
    <row r="425" spans="1:23" ht="14.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2"/>
    </row>
    <row r="426" spans="1:23" ht="14.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2"/>
    </row>
    <row r="427" spans="1:23" ht="14.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2"/>
    </row>
    <row r="428" spans="1:23" ht="14.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2"/>
    </row>
    <row r="429" spans="1:23" ht="14.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2"/>
    </row>
    <row r="430" spans="1:23" ht="14.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2"/>
    </row>
    <row r="431" spans="1:23" ht="14.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2"/>
    </row>
    <row r="432" spans="1:23" ht="14.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2"/>
    </row>
    <row r="433" spans="1:23" ht="14.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2"/>
    </row>
    <row r="434" spans="1:23" ht="14.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2"/>
    </row>
    <row r="435" spans="1:23" ht="14.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2"/>
    </row>
    <row r="436" spans="1:23" ht="14.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2"/>
    </row>
    <row r="437" spans="1:23" ht="14.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2"/>
    </row>
    <row r="438" spans="1:23" ht="14.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2"/>
    </row>
    <row r="439" spans="1:23" ht="14.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2"/>
    </row>
    <row r="440" spans="1:23" ht="14.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2"/>
    </row>
    <row r="441" spans="1:23" ht="14.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2"/>
    </row>
    <row r="442" spans="1:23" ht="14.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2"/>
    </row>
    <row r="443" spans="1:23" ht="14.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2"/>
    </row>
    <row r="444" spans="1:23" ht="14.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2"/>
    </row>
    <row r="445" spans="1:23" ht="14.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2"/>
    </row>
    <row r="446" spans="1:23" ht="14.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2"/>
    </row>
    <row r="447" spans="1:23" ht="14.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2"/>
    </row>
    <row r="448" spans="1:23" ht="14.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2"/>
    </row>
    <row r="449" spans="1:23" ht="14.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2"/>
    </row>
    <row r="450" spans="1:23" ht="14.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2"/>
    </row>
    <row r="451" spans="1:23" ht="14.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2"/>
    </row>
    <row r="452" spans="1:23" ht="14.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2"/>
    </row>
    <row r="453" spans="1:23" ht="14.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2"/>
    </row>
    <row r="454" spans="1:23" ht="14.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2"/>
    </row>
    <row r="455" spans="1:23" ht="14.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2"/>
    </row>
    <row r="456" spans="1:23" ht="14.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2"/>
    </row>
    <row r="457" spans="1:23" ht="14.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2"/>
    </row>
    <row r="458" spans="1:23" ht="14.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2"/>
    </row>
    <row r="459" spans="1:23" ht="14.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2"/>
    </row>
    <row r="460" spans="1:23" ht="14.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2"/>
    </row>
    <row r="461" spans="1:23" ht="14.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2"/>
    </row>
    <row r="462" spans="1:23" ht="14.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2"/>
    </row>
    <row r="463" spans="1:23" ht="14.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2"/>
    </row>
    <row r="464" spans="1:23" ht="14.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2"/>
    </row>
    <row r="465" spans="1:23" ht="14.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2"/>
    </row>
    <row r="466" spans="1:23" ht="14.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2"/>
    </row>
    <row r="467" spans="1:23" ht="14.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2"/>
    </row>
    <row r="468" spans="1:23" ht="14.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2"/>
    </row>
    <row r="469" spans="1:23" ht="14.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2"/>
    </row>
    <row r="470" spans="1:23" ht="14.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2"/>
    </row>
    <row r="471" spans="1:23" ht="14.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2"/>
    </row>
    <row r="472" spans="1:23" ht="14.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2"/>
    </row>
    <row r="473" spans="1:23" ht="14.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2"/>
    </row>
    <row r="474" spans="1:23" ht="14.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2"/>
    </row>
    <row r="475" spans="1:23" ht="14.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2"/>
    </row>
    <row r="476" spans="1:23" ht="14.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2"/>
    </row>
    <row r="477" spans="1:23" ht="14.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2"/>
    </row>
    <row r="478" spans="1:23" ht="14.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2"/>
    </row>
    <row r="479" spans="1:23" ht="14.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2"/>
    </row>
    <row r="480" spans="1:23" ht="14.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2"/>
    </row>
    <row r="481" spans="1:23" ht="14.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2"/>
    </row>
    <row r="482" spans="1:23" ht="14.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2"/>
    </row>
    <row r="483" spans="1:23" ht="14.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2"/>
    </row>
    <row r="484" spans="1:23" ht="14.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2"/>
    </row>
    <row r="485" spans="1:23" ht="14.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2"/>
    </row>
    <row r="486" spans="1:23" ht="14.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2"/>
    </row>
    <row r="487" spans="1:23" ht="14.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2"/>
    </row>
    <row r="488" spans="1:23" ht="14.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2"/>
    </row>
    <row r="489" spans="1:23" ht="14.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2"/>
    </row>
    <row r="490" spans="1:23" ht="14.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2"/>
    </row>
    <row r="491" spans="1:23" ht="14.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2"/>
    </row>
    <row r="492" spans="1:23" ht="14.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2"/>
    </row>
    <row r="493" spans="1:23" ht="14.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2"/>
    </row>
    <row r="494" spans="1:23" ht="14.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2"/>
    </row>
    <row r="495" spans="1:23" ht="14.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2"/>
    </row>
    <row r="496" spans="1:23" ht="14.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2"/>
    </row>
    <row r="497" spans="1:23" ht="14.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2"/>
    </row>
    <row r="498" spans="1:23" ht="14.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2"/>
    </row>
    <row r="499" spans="1:23" ht="14.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2"/>
    </row>
    <row r="500" spans="1:23" ht="14.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2"/>
    </row>
    <row r="501" spans="1:23" ht="14.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2"/>
    </row>
    <row r="502" spans="1:23" ht="14.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2"/>
    </row>
    <row r="503" spans="1:23" ht="14.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2"/>
    </row>
    <row r="504" spans="1:23" ht="14.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2"/>
    </row>
    <row r="505" spans="1:23" ht="14.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2"/>
    </row>
    <row r="506" spans="1:23" ht="14.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2"/>
    </row>
    <row r="507" spans="1:23" ht="14.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2"/>
    </row>
    <row r="508" spans="1:23" ht="14.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2"/>
    </row>
    <row r="509" spans="1:23" ht="14.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2"/>
    </row>
    <row r="510" spans="1:23" ht="14.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2"/>
    </row>
    <row r="511" spans="1:23" ht="14.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2"/>
    </row>
    <row r="512" spans="1:23" ht="14.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2"/>
    </row>
    <row r="513" spans="1:23" ht="14.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2"/>
    </row>
    <row r="514" spans="1:23" ht="14.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2"/>
    </row>
    <row r="515" spans="1:23" ht="14.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2"/>
    </row>
    <row r="516" spans="1:23" ht="14.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2"/>
    </row>
    <row r="517" spans="1:23" ht="14.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2"/>
    </row>
    <row r="518" spans="1:23" ht="14.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2"/>
    </row>
    <row r="519" spans="1:23" ht="14.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2"/>
    </row>
    <row r="520" spans="1:23" ht="14.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2"/>
    </row>
    <row r="521" spans="1:23" ht="14.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2"/>
    </row>
    <row r="522" spans="1:23" ht="14.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2"/>
    </row>
    <row r="523" spans="1:23" ht="14.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2"/>
    </row>
    <row r="524" spans="1:23" ht="14.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2"/>
    </row>
    <row r="525" spans="1:23" ht="14.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2"/>
    </row>
    <row r="526" spans="1:23" ht="14.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2"/>
    </row>
    <row r="527" spans="1:23" ht="14.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2"/>
    </row>
    <row r="528" spans="1:23" ht="14.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2"/>
    </row>
    <row r="529" spans="1:23" ht="14.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2"/>
    </row>
    <row r="530" spans="1:23" ht="14.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2"/>
    </row>
    <row r="531" spans="1:23" ht="14.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2"/>
    </row>
    <row r="532" spans="1:23" ht="14.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2"/>
    </row>
    <row r="533" spans="1:23" ht="14.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2"/>
    </row>
    <row r="534" spans="1:23" ht="14.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2"/>
    </row>
    <row r="535" spans="1:23" ht="14.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2"/>
    </row>
    <row r="536" spans="1:23" ht="14.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2"/>
    </row>
    <row r="537" spans="1:23" ht="14.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2"/>
    </row>
    <row r="538" spans="1:23" ht="14.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2"/>
    </row>
    <row r="539" spans="1:23" ht="14.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2"/>
    </row>
    <row r="540" spans="1:23" ht="14.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2"/>
    </row>
    <row r="541" spans="1:23" ht="14.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2"/>
    </row>
    <row r="542" spans="1:23" ht="14.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2"/>
    </row>
    <row r="543" spans="1:23" ht="14.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2"/>
    </row>
    <row r="544" spans="1:23" ht="14.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2"/>
    </row>
    <row r="545" spans="1:23" ht="14.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2"/>
    </row>
    <row r="546" spans="1:23" ht="14.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2"/>
    </row>
    <row r="547" spans="1:23" ht="14.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2"/>
    </row>
    <row r="548" spans="1:23" ht="14.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2"/>
    </row>
    <row r="549" spans="1:23" ht="14.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2"/>
    </row>
    <row r="550" spans="1:23" ht="14.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2"/>
    </row>
    <row r="551" spans="1:23" ht="14.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2"/>
    </row>
    <row r="552" spans="1:23" ht="14.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2"/>
    </row>
    <row r="553" spans="1:23" ht="14.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2"/>
    </row>
    <row r="554" spans="1:23" ht="14.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2"/>
    </row>
    <row r="555" spans="1:23" ht="14.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2"/>
    </row>
    <row r="556" spans="1:23" ht="14.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2"/>
    </row>
    <row r="557" spans="1:23" ht="14.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2"/>
    </row>
    <row r="558" spans="1:23" ht="14.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2"/>
    </row>
    <row r="559" spans="1:23" ht="14.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2"/>
    </row>
    <row r="560" spans="1:23" ht="14.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2"/>
    </row>
    <row r="561" spans="1:23" ht="14.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2"/>
    </row>
    <row r="562" spans="1:23" ht="14.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2"/>
    </row>
    <row r="563" spans="1:23" ht="14.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2"/>
    </row>
    <row r="564" spans="1:23" ht="14.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2"/>
    </row>
    <row r="565" spans="1:23" ht="14.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2"/>
    </row>
    <row r="566" spans="1:23" ht="14.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2"/>
    </row>
    <row r="567" spans="1:23" ht="14.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2"/>
    </row>
    <row r="568" spans="1:23" ht="14.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2"/>
    </row>
    <row r="569" spans="1:23" ht="14.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2"/>
    </row>
    <row r="570" spans="1:23" ht="14.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2"/>
    </row>
    <row r="571" spans="1:23" ht="14.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2"/>
    </row>
    <row r="572" spans="1:23" ht="14.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2"/>
    </row>
    <row r="573" spans="1:23" ht="14.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2"/>
    </row>
    <row r="574" spans="1:23" ht="14.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2"/>
    </row>
    <row r="575" spans="1:23" ht="14.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2"/>
    </row>
    <row r="576" spans="1:23" ht="14.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2"/>
    </row>
    <row r="577" spans="1:23" ht="14.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2"/>
    </row>
    <row r="578" spans="1:23" ht="14.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2"/>
    </row>
    <row r="579" spans="1:23" ht="14.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2"/>
    </row>
    <row r="580" spans="1:23" ht="14.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2"/>
    </row>
    <row r="581" spans="1:23" ht="14.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2"/>
    </row>
    <row r="582" spans="1:23" ht="14.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2"/>
    </row>
    <row r="583" spans="1:23" ht="14.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2"/>
    </row>
    <row r="584" spans="1:23" ht="14.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2"/>
    </row>
    <row r="585" spans="1:23" ht="14.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2"/>
    </row>
    <row r="586" spans="1:23" ht="14.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2"/>
    </row>
    <row r="587" spans="1:23" ht="14.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2"/>
    </row>
    <row r="588" spans="1:23" ht="14.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2"/>
    </row>
    <row r="589" spans="1:23" ht="14.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2"/>
    </row>
    <row r="590" spans="1:23" ht="14.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2"/>
    </row>
    <row r="591" spans="1:23" ht="14.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2"/>
    </row>
    <row r="592" spans="1:23" ht="14.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2"/>
    </row>
    <row r="593" spans="1:23" ht="14.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2"/>
    </row>
    <row r="594" spans="1:23" ht="14.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2"/>
    </row>
    <row r="595" spans="1:23" ht="14.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2"/>
    </row>
    <row r="596" spans="1:23" ht="14.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2"/>
    </row>
    <row r="597" spans="1:23" ht="14.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2"/>
    </row>
    <row r="598" spans="1:23" ht="14.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2"/>
    </row>
    <row r="599" spans="1:23" ht="14.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2"/>
    </row>
    <row r="600" spans="1:23" ht="14.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2"/>
    </row>
    <row r="601" spans="1:23" ht="14.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2"/>
    </row>
    <row r="602" spans="1:23" ht="14.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2"/>
    </row>
    <row r="603" spans="1:23" ht="14.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2"/>
    </row>
    <row r="604" spans="1:23" ht="14.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2"/>
    </row>
    <row r="605" spans="1:23" ht="14.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2"/>
    </row>
    <row r="606" spans="1:23" ht="14.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2"/>
    </row>
    <row r="607" spans="1:23" ht="14.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2"/>
    </row>
    <row r="608" spans="1:23" ht="14.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2"/>
    </row>
    <row r="609" spans="1:23" ht="14.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2"/>
    </row>
    <row r="610" spans="1:23" ht="14.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2"/>
    </row>
    <row r="611" spans="1:23" ht="14.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2"/>
    </row>
    <row r="612" spans="1:23" ht="14.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2"/>
    </row>
    <row r="613" spans="1:23" ht="14.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2"/>
    </row>
    <row r="614" spans="1:23" ht="14.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2"/>
    </row>
    <row r="615" spans="1:23" ht="14.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2"/>
    </row>
    <row r="616" spans="1:23" ht="14.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2"/>
    </row>
    <row r="617" spans="1:23" ht="14.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2"/>
    </row>
    <row r="618" spans="1:23" ht="14.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2"/>
    </row>
    <row r="619" spans="1:23" ht="14.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2"/>
    </row>
    <row r="620" spans="1:23" ht="14.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2"/>
    </row>
    <row r="621" spans="1:23" ht="14.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2"/>
    </row>
    <row r="622" spans="1:23" ht="14.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2"/>
    </row>
    <row r="623" spans="1:23" ht="14.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2"/>
    </row>
    <row r="624" spans="1:23" ht="14.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2"/>
    </row>
    <row r="625" spans="1:23" ht="14.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2"/>
    </row>
    <row r="626" spans="1:23" ht="14.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2"/>
    </row>
    <row r="627" spans="1:23" ht="14.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2"/>
    </row>
    <row r="628" spans="1:23" ht="14.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2"/>
    </row>
    <row r="629" spans="1:23" ht="14.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2"/>
    </row>
    <row r="630" spans="1:23" ht="14.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2"/>
    </row>
    <row r="631" spans="1:23" ht="14.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2"/>
    </row>
    <row r="632" spans="1:23" ht="14.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2"/>
    </row>
    <row r="633" spans="1:23" ht="14.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2"/>
    </row>
    <row r="634" spans="1:23" ht="14.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2"/>
    </row>
    <row r="635" spans="1:23" ht="14.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2"/>
    </row>
    <row r="636" spans="1:23" ht="14.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2"/>
    </row>
    <row r="637" spans="1:23" ht="14.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2"/>
    </row>
    <row r="638" spans="1:23" ht="14.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2"/>
    </row>
    <row r="639" spans="1:23" ht="14.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2"/>
    </row>
    <row r="640" spans="1:23" ht="14.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2"/>
    </row>
    <row r="641" spans="1:23" ht="14.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2"/>
    </row>
    <row r="642" spans="1:23" ht="14.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2"/>
    </row>
    <row r="643" spans="1:23" ht="14.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2"/>
    </row>
    <row r="644" spans="1:23" ht="14.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2"/>
    </row>
    <row r="645" spans="1:23" ht="14.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2"/>
    </row>
    <row r="646" spans="1:23" ht="14.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2"/>
    </row>
    <row r="647" spans="1:23" ht="14.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2"/>
    </row>
    <row r="648" spans="1:23" ht="14.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2"/>
    </row>
    <row r="649" spans="1:23" ht="14.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2"/>
    </row>
    <row r="650" spans="1:23" ht="14.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2"/>
    </row>
    <row r="651" spans="1:23" ht="14.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2"/>
    </row>
    <row r="652" spans="1:23" ht="14.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2"/>
    </row>
    <row r="653" spans="1:23" ht="14.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2"/>
    </row>
    <row r="654" spans="1:23" ht="14.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2"/>
    </row>
    <row r="655" spans="1:23" ht="14.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2"/>
    </row>
    <row r="656" spans="1:23" ht="14.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2"/>
    </row>
    <row r="657" spans="1:23" ht="14.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2"/>
    </row>
    <row r="658" spans="1:23" ht="14.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2"/>
    </row>
    <row r="659" spans="1:23" ht="14.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2"/>
    </row>
    <row r="660" spans="1:23" ht="14.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2"/>
    </row>
    <row r="661" spans="1:23" ht="14.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2"/>
    </row>
    <row r="662" spans="1:23" ht="14.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2"/>
    </row>
    <row r="663" spans="1:23" ht="14.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2"/>
    </row>
    <row r="664" spans="1:23" ht="14.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2"/>
    </row>
    <row r="665" spans="1:23" ht="14.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2"/>
    </row>
    <row r="666" spans="1:23" ht="14.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2"/>
    </row>
    <row r="667" spans="1:23" ht="14.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2"/>
    </row>
    <row r="668" spans="1:23" ht="14.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2"/>
    </row>
    <row r="669" spans="1:23" ht="14.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2"/>
    </row>
    <row r="670" spans="1:23" ht="14.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2"/>
    </row>
    <row r="671" spans="1:23" ht="14.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2"/>
    </row>
    <row r="672" spans="1:23" ht="14.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2"/>
    </row>
    <row r="673" spans="1:23" ht="14.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2"/>
    </row>
    <row r="674" spans="1:23" ht="14.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2"/>
    </row>
    <row r="675" spans="1:23" ht="14.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2"/>
    </row>
    <row r="676" spans="1:23" ht="14.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2"/>
    </row>
    <row r="677" spans="1:23" ht="14.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2"/>
    </row>
    <row r="678" spans="1:23" ht="14.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2"/>
    </row>
    <row r="679" spans="1:23" ht="14.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2"/>
    </row>
    <row r="680" spans="1:23" ht="14.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2"/>
    </row>
    <row r="681" spans="1:23" ht="14.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2"/>
    </row>
    <row r="682" spans="1:23" ht="14.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2"/>
    </row>
    <row r="683" spans="1:23" ht="14.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2"/>
    </row>
    <row r="684" spans="1:23" ht="14.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2"/>
    </row>
    <row r="685" spans="1:23" ht="14.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2"/>
    </row>
    <row r="686" spans="1:23" ht="14.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2"/>
    </row>
    <row r="687" spans="1:23" ht="14.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2"/>
    </row>
    <row r="688" spans="1:23" ht="14.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2"/>
    </row>
    <row r="689" spans="1:23" ht="14.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2"/>
    </row>
    <row r="690" spans="1:23" ht="14.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2"/>
    </row>
    <row r="691" spans="1:23" ht="14.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2"/>
    </row>
    <row r="692" spans="1:23" ht="14.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2"/>
    </row>
    <row r="693" spans="1:23" ht="14.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2"/>
    </row>
    <row r="694" spans="1:23" ht="14.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2"/>
    </row>
    <row r="695" spans="1:23" ht="14.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2"/>
    </row>
    <row r="696" spans="1:23" ht="14.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2"/>
    </row>
    <row r="697" spans="1:23" ht="14.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2"/>
    </row>
    <row r="698" spans="1:23" ht="14.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2"/>
    </row>
    <row r="699" spans="1:23" ht="14.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2"/>
    </row>
    <row r="700" spans="1:23" ht="14.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2"/>
    </row>
    <row r="701" spans="1:23" ht="14.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2"/>
    </row>
    <row r="702" spans="1:23" ht="14.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2"/>
    </row>
    <row r="703" spans="1:23" ht="14.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2"/>
    </row>
    <row r="704" spans="1:23" ht="14.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2"/>
    </row>
    <row r="705" spans="1:23" ht="14.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2"/>
    </row>
    <row r="706" spans="1:23" ht="14.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2"/>
    </row>
    <row r="707" spans="1:23" ht="14.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2"/>
    </row>
    <row r="708" spans="1:23" ht="14.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2"/>
    </row>
    <row r="709" spans="1:23" ht="14.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2"/>
    </row>
    <row r="710" spans="1:23" ht="14.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2"/>
    </row>
    <row r="711" spans="1:23" ht="14.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2"/>
    </row>
    <row r="712" spans="1:23" ht="14.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2"/>
    </row>
    <row r="713" spans="1:23" ht="14.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2"/>
    </row>
    <row r="714" spans="1:23" ht="14.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2"/>
    </row>
    <row r="715" spans="1:23" ht="14.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2"/>
    </row>
    <row r="716" spans="1:23" ht="14.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2"/>
    </row>
    <row r="717" spans="1:23" ht="14.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2"/>
    </row>
    <row r="718" spans="1:23" ht="14.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2"/>
    </row>
    <row r="719" spans="1:23" ht="14.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2"/>
    </row>
    <row r="720" spans="1:23" ht="14.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2"/>
    </row>
    <row r="721" spans="1:23" ht="14.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2"/>
    </row>
    <row r="722" spans="1:23" ht="14.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2"/>
    </row>
    <row r="723" spans="1:23" ht="14.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2"/>
    </row>
    <row r="724" spans="1:23" ht="14.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2"/>
    </row>
    <row r="725" spans="1:23" ht="14.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2"/>
    </row>
    <row r="726" spans="1:23" ht="14.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2"/>
    </row>
    <row r="727" spans="1:23" ht="14.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2"/>
    </row>
    <row r="728" spans="1:23" ht="14.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2"/>
    </row>
    <row r="729" spans="1:23" ht="14.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2"/>
    </row>
    <row r="730" spans="1:23" ht="14.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2"/>
    </row>
    <row r="731" spans="1:23" ht="14.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2"/>
    </row>
    <row r="732" spans="1:23" ht="14.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2"/>
    </row>
    <row r="733" spans="1:23" ht="14.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2"/>
    </row>
    <row r="734" spans="1:23" ht="14.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2"/>
    </row>
    <row r="735" spans="1:23" ht="14.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2"/>
    </row>
    <row r="736" spans="1:23" ht="14.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2"/>
    </row>
    <row r="737" spans="1:23" ht="14.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2"/>
    </row>
    <row r="738" spans="1:23" ht="14.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2"/>
    </row>
    <row r="739" spans="1:23" ht="14.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2"/>
    </row>
    <row r="740" spans="1:23" ht="14.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2"/>
    </row>
    <row r="741" spans="1:23" ht="14.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2"/>
    </row>
    <row r="742" spans="1:23" ht="14.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2"/>
    </row>
    <row r="743" spans="1:23" ht="14.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2"/>
    </row>
    <row r="744" spans="1:23" ht="14.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2"/>
    </row>
    <row r="745" spans="1:23" ht="14.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2"/>
    </row>
    <row r="746" spans="1:23" ht="14.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2"/>
    </row>
    <row r="747" spans="1:23" ht="14.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2"/>
    </row>
    <row r="748" spans="1:23" ht="14.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2"/>
    </row>
    <row r="749" spans="1:23" ht="14.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2"/>
    </row>
    <row r="750" spans="1:23" ht="14.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2"/>
    </row>
    <row r="751" spans="1:23" ht="14.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2"/>
    </row>
    <row r="752" spans="1:23" ht="14.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2"/>
    </row>
    <row r="753" spans="1:23" ht="14.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2"/>
    </row>
    <row r="754" spans="1:23" ht="14.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2"/>
    </row>
    <row r="755" spans="1:23" ht="14.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2"/>
    </row>
    <row r="756" spans="1:23" ht="14.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2"/>
    </row>
    <row r="757" spans="1:23" ht="14.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2"/>
    </row>
    <row r="758" spans="1:23" ht="14.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2"/>
    </row>
    <row r="759" spans="1:23" ht="14.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2"/>
    </row>
    <row r="760" spans="1:23" ht="14.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2"/>
    </row>
    <row r="761" spans="1:23" ht="14.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2"/>
    </row>
    <row r="762" spans="1:23" ht="14.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2"/>
    </row>
    <row r="763" spans="1:23" ht="14.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2"/>
    </row>
    <row r="764" spans="1:23" ht="14.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2"/>
    </row>
    <row r="765" spans="1:23" ht="14.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2"/>
    </row>
    <row r="766" spans="1:23" ht="14.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2"/>
    </row>
    <row r="767" spans="1:23" ht="14.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2"/>
    </row>
    <row r="768" spans="1:23" ht="14.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2"/>
    </row>
    <row r="769" spans="1:23" ht="14.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2"/>
    </row>
    <row r="770" spans="1:23" ht="14.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2"/>
    </row>
    <row r="771" spans="1:23" ht="14.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2"/>
    </row>
    <row r="772" spans="1:23" ht="14.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2"/>
    </row>
    <row r="773" spans="1:23" ht="14.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2"/>
    </row>
    <row r="774" spans="1:23" ht="14.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2"/>
    </row>
    <row r="775" spans="1:23" ht="14.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2"/>
    </row>
    <row r="776" spans="1:23" ht="14.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2"/>
    </row>
    <row r="777" spans="1:23" ht="14.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2"/>
    </row>
    <row r="778" spans="1:23" ht="14.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2"/>
    </row>
    <row r="779" spans="1:23" ht="14.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2"/>
    </row>
    <row r="780" spans="1:23" ht="14.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2"/>
    </row>
    <row r="781" spans="1:23" ht="14.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2"/>
    </row>
    <row r="782" spans="1:23" ht="14.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2"/>
    </row>
    <row r="783" spans="1:23" ht="14.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2"/>
    </row>
    <row r="784" spans="1:23" ht="14.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2"/>
    </row>
    <row r="785" spans="1:23" ht="14.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2"/>
    </row>
    <row r="786" spans="1:23" ht="14.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2"/>
    </row>
    <row r="787" spans="1:23" ht="14.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2"/>
    </row>
    <row r="788" spans="1:23" ht="14.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2"/>
    </row>
    <row r="789" spans="1:23" ht="14.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2"/>
    </row>
    <row r="790" spans="1:23" ht="14.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2"/>
    </row>
    <row r="791" spans="1:23" ht="14.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2"/>
    </row>
    <row r="792" spans="1:23" ht="14.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2"/>
    </row>
    <row r="793" spans="1:23" ht="14.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2"/>
    </row>
    <row r="794" spans="1:23" ht="14.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2"/>
    </row>
    <row r="795" spans="1:23" ht="14.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2"/>
    </row>
    <row r="796" spans="1:23" ht="14.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2"/>
    </row>
    <row r="797" spans="1:23" ht="14.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2"/>
    </row>
    <row r="798" spans="1:23" ht="14.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2"/>
    </row>
    <row r="799" spans="1:23" ht="14.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2"/>
    </row>
    <row r="800" spans="1:23" ht="14.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2"/>
    </row>
    <row r="801" spans="1:23" ht="14.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2"/>
    </row>
    <row r="802" spans="1:23" ht="14.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2"/>
    </row>
    <row r="803" spans="1:23" ht="14.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2"/>
    </row>
    <row r="804" spans="1:23" ht="14.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2"/>
    </row>
    <row r="805" spans="1:23" ht="14.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2"/>
    </row>
    <row r="806" spans="1:23" ht="14.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2"/>
    </row>
    <row r="807" spans="1:23" ht="14.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2"/>
    </row>
    <row r="808" spans="1:23" ht="14.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2"/>
    </row>
    <row r="809" spans="1:23" ht="14.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2"/>
    </row>
    <row r="810" spans="1:23" ht="14.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2"/>
    </row>
    <row r="811" spans="1:23" ht="14.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2"/>
    </row>
    <row r="812" spans="1:23" ht="14.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2"/>
    </row>
    <row r="813" spans="1:23" ht="14.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2"/>
    </row>
    <row r="814" spans="1:23" ht="14.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2"/>
    </row>
    <row r="815" spans="1:23" ht="14.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2"/>
    </row>
    <row r="816" spans="1:23" ht="14.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2"/>
    </row>
    <row r="817" spans="1:23" ht="14.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2"/>
    </row>
    <row r="818" spans="1:23" ht="14.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2"/>
    </row>
    <row r="819" spans="1:23" ht="14.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2"/>
    </row>
    <row r="820" spans="1:23" ht="14.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2"/>
    </row>
    <row r="821" spans="1:23" ht="14.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2"/>
    </row>
    <row r="822" spans="1:23" ht="14.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2"/>
    </row>
    <row r="823" spans="1:23" ht="14.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2"/>
    </row>
    <row r="824" spans="1:23" ht="14.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2"/>
    </row>
    <row r="825" spans="1:23" ht="14.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2"/>
    </row>
    <row r="826" spans="1:23" ht="14.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2"/>
    </row>
    <row r="827" spans="1:23" ht="14.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2"/>
    </row>
    <row r="828" spans="1:23" ht="14.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2"/>
    </row>
    <row r="829" spans="1:23" ht="14.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2"/>
    </row>
    <row r="830" spans="1:23" ht="14.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2"/>
    </row>
    <row r="831" spans="1:23" ht="14.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2"/>
    </row>
    <row r="832" spans="1:23" ht="14.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2"/>
    </row>
    <row r="833" spans="1:23" ht="14.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2"/>
    </row>
    <row r="834" spans="1:23" ht="14.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2"/>
    </row>
    <row r="835" spans="1:23" ht="14.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2"/>
    </row>
    <row r="836" spans="1:23" ht="14.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2"/>
    </row>
    <row r="837" spans="1:23" ht="14.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2"/>
    </row>
    <row r="838" spans="1:23" ht="14.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2"/>
    </row>
    <row r="839" spans="1:23" ht="14.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2"/>
    </row>
    <row r="840" spans="1:23" ht="14.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2"/>
    </row>
    <row r="841" spans="1:23" ht="14.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2"/>
    </row>
    <row r="842" spans="1:23" ht="14.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2"/>
    </row>
    <row r="843" spans="1:23" ht="14.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2"/>
    </row>
    <row r="844" spans="1:23" ht="14.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2"/>
    </row>
    <row r="845" spans="1:23" ht="14.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2"/>
    </row>
    <row r="846" spans="1:23" ht="14.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2"/>
    </row>
    <row r="847" spans="1:23" ht="14.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2"/>
    </row>
    <row r="848" spans="1:23" ht="14.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2"/>
    </row>
    <row r="849" spans="1:23" ht="14.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2"/>
    </row>
    <row r="850" spans="1:23" ht="14.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2"/>
    </row>
    <row r="851" spans="1:23" ht="14.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2"/>
    </row>
    <row r="852" spans="1:23" ht="14.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2"/>
    </row>
    <row r="853" spans="1:23" ht="14.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2"/>
    </row>
    <row r="854" spans="1:23" ht="14.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2"/>
    </row>
    <row r="855" spans="1:23" ht="14.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2"/>
    </row>
    <row r="856" spans="1:23" ht="14.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2"/>
    </row>
    <row r="857" spans="1:23" ht="14.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2"/>
    </row>
    <row r="858" spans="1:23" ht="14.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2"/>
    </row>
    <row r="859" spans="1:23" ht="14.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2"/>
    </row>
    <row r="860" spans="1:23" ht="14.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2"/>
    </row>
    <row r="861" spans="1:23" ht="14.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2"/>
    </row>
    <row r="862" spans="1:23" ht="14.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2"/>
    </row>
    <row r="863" spans="1:23" ht="14.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2"/>
    </row>
    <row r="864" spans="1:23" ht="14.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2"/>
    </row>
    <row r="865" spans="1:23" ht="14.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2"/>
    </row>
    <row r="866" spans="1:23" ht="14.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2"/>
    </row>
    <row r="867" spans="1:23" ht="14.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2"/>
    </row>
    <row r="868" spans="1:23" ht="14.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2"/>
    </row>
    <row r="869" spans="1:23" ht="14.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2"/>
    </row>
    <row r="870" spans="1:23" ht="14.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2"/>
    </row>
    <row r="871" spans="1:23" ht="14.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2"/>
    </row>
    <row r="872" spans="1:23" ht="14.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2"/>
    </row>
    <row r="873" spans="1:23" ht="14.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2"/>
    </row>
    <row r="874" spans="1:23" ht="14.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2"/>
    </row>
    <row r="875" spans="1:23" ht="14.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2"/>
    </row>
    <row r="876" spans="1:23" ht="14.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2"/>
    </row>
    <row r="877" spans="1:23" ht="14.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2"/>
    </row>
    <row r="878" spans="1:23" ht="14.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2"/>
    </row>
    <row r="879" spans="1:23" ht="14.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2"/>
    </row>
    <row r="880" spans="1:23" ht="14.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2"/>
    </row>
    <row r="881" spans="1:23" ht="14.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2"/>
    </row>
    <row r="882" spans="1:23" ht="14.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2"/>
    </row>
    <row r="883" spans="1:23" ht="14.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2"/>
    </row>
    <row r="884" spans="1:23" ht="14.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2"/>
    </row>
    <row r="885" spans="1:23" ht="14.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2"/>
    </row>
    <row r="886" spans="1:23" ht="14.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2"/>
    </row>
    <row r="887" spans="1:23" ht="14.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2"/>
    </row>
    <row r="888" spans="1:23" ht="14.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2"/>
    </row>
    <row r="889" spans="1:23" ht="14.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2"/>
    </row>
    <row r="890" spans="1:23" ht="14.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2"/>
    </row>
    <row r="891" spans="1:23" ht="14.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2"/>
    </row>
    <row r="892" spans="1:23" ht="14.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2"/>
    </row>
    <row r="893" spans="1:23" ht="14.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2"/>
    </row>
    <row r="894" spans="1:23" ht="14.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2"/>
    </row>
    <row r="895" spans="1:23" ht="14.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2"/>
    </row>
    <row r="896" spans="1:23" ht="14.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2"/>
    </row>
    <row r="897" spans="1:23" ht="14.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2"/>
    </row>
    <row r="898" spans="1:23" ht="14.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2"/>
    </row>
    <row r="899" spans="1:23" ht="14.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2"/>
    </row>
    <row r="900" spans="1:23" ht="14.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2"/>
    </row>
    <row r="901" spans="1:23" ht="14.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2"/>
    </row>
    <row r="902" spans="1:23" ht="14.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2"/>
    </row>
    <row r="903" spans="1:23" ht="14.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2"/>
    </row>
    <row r="904" spans="1:23" ht="14.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2"/>
    </row>
    <row r="905" spans="1:23" ht="14.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2"/>
    </row>
    <row r="906" spans="1:23" ht="14.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2"/>
    </row>
    <row r="907" spans="1:23" ht="14.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2"/>
    </row>
    <row r="908" spans="1:23" ht="14.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2"/>
    </row>
    <row r="909" spans="1:23" ht="14.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2"/>
    </row>
    <row r="910" spans="1:23" ht="14.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2"/>
    </row>
    <row r="911" spans="1:23" ht="14.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2"/>
    </row>
    <row r="912" spans="1:23" ht="14.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2"/>
    </row>
    <row r="913" spans="1:23" ht="14.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2"/>
    </row>
    <row r="914" spans="1:23" ht="14.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2"/>
    </row>
    <row r="915" spans="1:23" ht="14.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2"/>
    </row>
    <row r="916" spans="1:23" ht="14.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2"/>
    </row>
    <row r="917" spans="1:23" ht="14.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2"/>
    </row>
    <row r="918" spans="1:23" ht="14.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2"/>
    </row>
    <row r="919" spans="1:23" ht="14.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2"/>
    </row>
    <row r="920" spans="1:23" ht="14.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2"/>
    </row>
    <row r="921" spans="1:23" ht="14.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2"/>
    </row>
    <row r="922" spans="1:23" ht="14.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2"/>
    </row>
    <row r="923" spans="1:23" ht="14.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2"/>
    </row>
    <row r="924" spans="1:23" ht="14.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2"/>
    </row>
    <row r="925" spans="1:23" ht="14.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2"/>
    </row>
    <row r="926" spans="1:23" ht="14.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2"/>
    </row>
    <row r="927" spans="1:23" ht="14.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2"/>
    </row>
    <row r="928" spans="1:23" ht="14.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2"/>
    </row>
    <row r="929" spans="1:23" ht="14.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2"/>
    </row>
    <row r="930" spans="1:23" ht="14.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2"/>
    </row>
    <row r="931" spans="1:23" ht="14.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2"/>
    </row>
    <row r="932" spans="1:23" ht="14.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2"/>
    </row>
    <row r="933" spans="1:23" ht="14.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2"/>
    </row>
    <row r="934" spans="1:23" ht="14.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2"/>
    </row>
    <row r="935" spans="1:23" ht="14.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2"/>
    </row>
    <row r="936" spans="1:23" ht="14.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2"/>
    </row>
    <row r="937" spans="1:23" ht="14.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2"/>
    </row>
    <row r="938" spans="1:23" ht="14.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2"/>
    </row>
    <row r="939" spans="1:23" ht="14.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2"/>
    </row>
    <row r="940" spans="1:23" ht="14.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2"/>
    </row>
    <row r="941" spans="1:23" ht="14.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2"/>
    </row>
    <row r="942" spans="1:23" ht="14.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2"/>
    </row>
    <row r="943" spans="1:23" ht="14.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2"/>
    </row>
    <row r="944" spans="1:23" ht="14.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2"/>
    </row>
    <row r="945" spans="1:23" ht="14.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2"/>
    </row>
    <row r="946" spans="1:23" ht="14.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2"/>
    </row>
    <row r="947" spans="1:23" ht="14.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2"/>
    </row>
    <row r="948" spans="1:23" ht="14.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2"/>
    </row>
    <row r="949" spans="1:23" ht="14.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2"/>
    </row>
    <row r="950" spans="1:23" ht="14.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2"/>
    </row>
    <row r="951" spans="1:23" ht="14.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2"/>
    </row>
    <row r="952" spans="1:23" ht="14.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2"/>
    </row>
    <row r="953" spans="1:23" ht="14.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2"/>
    </row>
    <row r="954" spans="1:23" ht="14.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2"/>
    </row>
    <row r="955" spans="1:23" ht="14.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2"/>
    </row>
    <row r="956" spans="1:23" ht="14.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2"/>
    </row>
    <row r="957" spans="1:23" ht="14.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2"/>
    </row>
    <row r="958" spans="1:23" ht="14.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2"/>
    </row>
    <row r="959" spans="1:23" ht="14.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2"/>
    </row>
    <row r="960" spans="1:23" ht="14.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2"/>
    </row>
    <row r="961" spans="1:23" ht="14.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2"/>
    </row>
    <row r="962" spans="1:23" ht="14.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2"/>
    </row>
    <row r="963" spans="1:23" ht="14.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2"/>
    </row>
    <row r="964" spans="1:23" ht="14.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2"/>
    </row>
    <row r="965" spans="1:23" ht="14.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2"/>
    </row>
    <row r="966" spans="1:23" ht="14.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2"/>
    </row>
    <row r="967" spans="1:23" ht="14.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2"/>
    </row>
    <row r="968" spans="1:23" ht="14.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2"/>
    </row>
    <row r="969" spans="1:23" ht="14.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2"/>
    </row>
    <row r="970" spans="1:23" ht="14.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2"/>
    </row>
    <row r="971" spans="1:23" ht="14.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2"/>
    </row>
    <row r="972" spans="1:23" ht="14.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2"/>
    </row>
    <row r="973" spans="1:23" ht="14.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2"/>
    </row>
    <row r="974" spans="1:23" ht="14.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2"/>
    </row>
    <row r="975" spans="1:23" ht="14.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2"/>
    </row>
  </sheetData>
  <mergeCells count="10">
    <mergeCell ref="V6:V7"/>
    <mergeCell ref="W6:W7"/>
    <mergeCell ref="A1:W1"/>
    <mergeCell ref="A5:O5"/>
    <mergeCell ref="A6:A7"/>
    <mergeCell ref="B6:O6"/>
    <mergeCell ref="Q6:R6"/>
    <mergeCell ref="S6:T6"/>
    <mergeCell ref="U6:U7"/>
    <mergeCell ref="A3:P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outlinePr summaryBelow="0" summaryRight="0"/>
  </sheetPr>
  <dimension ref="A1:Y975"/>
  <sheetViews>
    <sheetView workbookViewId="0">
      <selection activeCell="I32" sqref="I32"/>
    </sheetView>
  </sheetViews>
  <sheetFormatPr baseColWidth="10" defaultColWidth="14.453125" defaultRowHeight="15.75" customHeight="1" x14ac:dyDescent="0.25"/>
  <cols>
    <col min="1" max="1" width="16" customWidth="1"/>
    <col min="13" max="13" width="17.1796875" customWidth="1"/>
    <col min="18" max="18" width="25.1796875" customWidth="1"/>
    <col min="19" max="22" width="12.81640625" customWidth="1"/>
    <col min="24" max="24" width="12.81640625" customWidth="1"/>
    <col min="25" max="25" width="32.453125" customWidth="1"/>
  </cols>
  <sheetData>
    <row r="1" spans="1:25" ht="36" customHeight="1" x14ac:dyDescent="0.25">
      <c r="A1" s="39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</row>
    <row r="2" spans="1:25" ht="36" customHeight="1" x14ac:dyDescent="0.25">
      <c r="A2" s="25"/>
    </row>
    <row r="3" spans="1:25" ht="38.25" customHeight="1" x14ac:dyDescent="0.25">
      <c r="A3" s="54" t="s">
        <v>33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36"/>
    </row>
    <row r="4" spans="1:25" ht="14.5" x14ac:dyDescent="0.25">
      <c r="A4" s="2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2"/>
    </row>
    <row r="5" spans="1:25" ht="23.25" customHeight="1" x14ac:dyDescent="0.25">
      <c r="A5" s="41" t="s">
        <v>34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"/>
      <c r="Q5" s="3"/>
      <c r="R5" s="1"/>
      <c r="S5" s="1"/>
      <c r="T5" s="1"/>
      <c r="U5" s="1"/>
      <c r="V5" s="1"/>
      <c r="W5" s="1"/>
      <c r="X5" s="1"/>
      <c r="Y5" s="2"/>
    </row>
    <row r="6" spans="1:25" ht="28.5" customHeight="1" x14ac:dyDescent="0.25">
      <c r="A6" s="42" t="s">
        <v>32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  <c r="P6" s="4"/>
      <c r="Q6" s="35"/>
      <c r="R6" s="47" t="s">
        <v>3</v>
      </c>
      <c r="S6" s="46"/>
      <c r="T6" s="48" t="s">
        <v>4</v>
      </c>
      <c r="U6" s="46"/>
      <c r="V6" s="49" t="s">
        <v>5</v>
      </c>
      <c r="W6" s="52" t="s">
        <v>6</v>
      </c>
      <c r="X6" s="50" t="s">
        <v>7</v>
      </c>
      <c r="Y6" s="51" t="s">
        <v>8</v>
      </c>
    </row>
    <row r="7" spans="1:25" ht="43.5" x14ac:dyDescent="0.25">
      <c r="A7" s="43"/>
      <c r="B7" s="4" t="s">
        <v>9</v>
      </c>
      <c r="C7" s="5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4" t="s">
        <v>35</v>
      </c>
      <c r="R7" s="6" t="s">
        <v>36</v>
      </c>
      <c r="S7" s="6" t="s">
        <v>25</v>
      </c>
      <c r="T7" s="7" t="s">
        <v>26</v>
      </c>
      <c r="U7" s="7" t="s">
        <v>27</v>
      </c>
      <c r="V7" s="43"/>
      <c r="W7" s="53"/>
      <c r="X7" s="43"/>
      <c r="Y7" s="43"/>
    </row>
    <row r="8" spans="1:25" ht="14.5" x14ac:dyDescent="0.25">
      <c r="A8" s="12">
        <v>2005</v>
      </c>
      <c r="B8" s="9"/>
      <c r="C8" s="9"/>
      <c r="D8" s="8"/>
      <c r="E8" s="8"/>
      <c r="F8" s="8"/>
      <c r="G8" s="9"/>
      <c r="H8" s="9"/>
      <c r="I8" s="9"/>
      <c r="J8" s="8"/>
      <c r="K8" s="9"/>
      <c r="L8" s="8"/>
      <c r="M8" s="8"/>
      <c r="N8" s="8"/>
      <c r="O8" s="9"/>
      <c r="P8" s="9"/>
      <c r="Q8" s="9"/>
      <c r="R8" s="9"/>
      <c r="S8" s="8"/>
      <c r="T8" s="8"/>
      <c r="U8" s="8"/>
      <c r="V8" s="8"/>
      <c r="W8" s="9"/>
      <c r="X8" s="8"/>
      <c r="Y8" s="8"/>
    </row>
    <row r="9" spans="1:25" ht="14.5" x14ac:dyDescent="0.25">
      <c r="A9" s="12">
        <v>2006</v>
      </c>
      <c r="B9" s="11"/>
      <c r="C9" s="11"/>
      <c r="D9" s="10"/>
      <c r="E9" s="10"/>
      <c r="F9" s="10"/>
      <c r="G9" s="11"/>
      <c r="H9" s="11"/>
      <c r="I9" s="11"/>
      <c r="J9" s="10"/>
      <c r="K9" s="11"/>
      <c r="L9" s="10"/>
      <c r="M9" s="10"/>
      <c r="N9" s="10"/>
      <c r="O9" s="11"/>
      <c r="P9" s="11"/>
      <c r="Q9" s="11"/>
      <c r="R9" s="11"/>
      <c r="S9" s="10"/>
      <c r="T9" s="10"/>
      <c r="U9" s="10"/>
      <c r="V9" s="10"/>
      <c r="W9" s="11"/>
      <c r="X9" s="10"/>
      <c r="Y9" s="10"/>
    </row>
    <row r="10" spans="1:25" ht="14.5" x14ac:dyDescent="0.25">
      <c r="A10" s="12">
        <v>2007</v>
      </c>
      <c r="B10" s="9"/>
      <c r="C10" s="9"/>
      <c r="D10" s="8"/>
      <c r="E10" s="8"/>
      <c r="F10" s="8"/>
      <c r="G10" s="9"/>
      <c r="H10" s="9"/>
      <c r="I10" s="9"/>
      <c r="J10" s="8"/>
      <c r="K10" s="9"/>
      <c r="L10" s="8"/>
      <c r="M10" s="8"/>
      <c r="N10" s="8"/>
      <c r="O10" s="9"/>
      <c r="P10" s="9"/>
      <c r="Q10" s="9"/>
      <c r="R10" s="9"/>
      <c r="S10" s="8"/>
      <c r="T10" s="8"/>
      <c r="U10" s="8"/>
      <c r="V10" s="8"/>
      <c r="W10" s="9"/>
      <c r="X10" s="8"/>
      <c r="Y10" s="8"/>
    </row>
    <row r="11" spans="1:25" ht="14.5" hidden="1" x14ac:dyDescent="0.25">
      <c r="A11" s="12">
        <v>2008</v>
      </c>
      <c r="B11" s="11"/>
      <c r="C11" s="11"/>
      <c r="D11" s="10"/>
      <c r="E11" s="10"/>
      <c r="F11" s="10"/>
      <c r="G11" s="11"/>
      <c r="H11" s="11"/>
      <c r="I11" s="11"/>
      <c r="J11" s="10"/>
      <c r="K11" s="11"/>
      <c r="L11" s="10"/>
      <c r="M11" s="10"/>
      <c r="N11" s="10"/>
      <c r="O11" s="11"/>
      <c r="P11" s="11"/>
      <c r="Q11" s="11"/>
      <c r="R11" s="11"/>
      <c r="S11" s="10"/>
      <c r="T11" s="10"/>
      <c r="U11" s="10"/>
      <c r="V11" s="10"/>
      <c r="W11" s="11"/>
      <c r="X11" s="10"/>
      <c r="Y11" s="10"/>
    </row>
    <row r="12" spans="1:25" ht="14.5" hidden="1" x14ac:dyDescent="0.25">
      <c r="A12" s="12">
        <v>2009</v>
      </c>
      <c r="B12" s="9"/>
      <c r="C12" s="9"/>
      <c r="D12" s="8"/>
      <c r="E12" s="8"/>
      <c r="F12" s="8"/>
      <c r="G12" s="9"/>
      <c r="H12" s="9"/>
      <c r="I12" s="9"/>
      <c r="J12" s="8"/>
      <c r="K12" s="9"/>
      <c r="L12" s="8"/>
      <c r="M12" s="8"/>
      <c r="N12" s="8"/>
      <c r="O12" s="9"/>
      <c r="P12" s="9"/>
      <c r="Q12" s="9"/>
      <c r="R12" s="9"/>
      <c r="S12" s="8"/>
      <c r="T12" s="8"/>
      <c r="U12" s="8"/>
      <c r="V12" s="8"/>
      <c r="W12" s="9"/>
      <c r="X12" s="8"/>
      <c r="Y12" s="8"/>
    </row>
    <row r="13" spans="1:25" ht="14.5" hidden="1" x14ac:dyDescent="0.25">
      <c r="A13" s="12">
        <v>2010</v>
      </c>
      <c r="B13" s="11"/>
      <c r="C13" s="11"/>
      <c r="D13" s="10"/>
      <c r="E13" s="10"/>
      <c r="F13" s="10"/>
      <c r="G13" s="11"/>
      <c r="H13" s="11"/>
      <c r="I13" s="11"/>
      <c r="J13" s="10"/>
      <c r="K13" s="11"/>
      <c r="L13" s="10"/>
      <c r="M13" s="10"/>
      <c r="N13" s="10"/>
      <c r="O13" s="11"/>
      <c r="P13" s="11"/>
      <c r="Q13" s="11"/>
      <c r="R13" s="11"/>
      <c r="S13" s="10"/>
      <c r="T13" s="10"/>
      <c r="U13" s="10"/>
      <c r="V13" s="10"/>
      <c r="W13" s="11"/>
      <c r="X13" s="10"/>
      <c r="Y13" s="10"/>
    </row>
    <row r="14" spans="1:25" ht="14.5" hidden="1" x14ac:dyDescent="0.25">
      <c r="A14" s="12">
        <v>2011</v>
      </c>
      <c r="B14" s="9"/>
      <c r="C14" s="9"/>
      <c r="D14" s="8"/>
      <c r="E14" s="8"/>
      <c r="F14" s="8"/>
      <c r="G14" s="9"/>
      <c r="H14" s="9"/>
      <c r="I14" s="9"/>
      <c r="J14" s="8"/>
      <c r="K14" s="9"/>
      <c r="L14" s="8"/>
      <c r="M14" s="8"/>
      <c r="N14" s="8"/>
      <c r="O14" s="9"/>
      <c r="P14" s="9"/>
      <c r="Q14" s="9"/>
      <c r="R14" s="9"/>
      <c r="S14" s="8"/>
      <c r="T14" s="8"/>
      <c r="U14" s="8"/>
      <c r="V14" s="8"/>
      <c r="W14" s="9"/>
      <c r="X14" s="8"/>
      <c r="Y14" s="8"/>
    </row>
    <row r="15" spans="1:25" ht="14.5" hidden="1" x14ac:dyDescent="0.25">
      <c r="A15" s="12">
        <v>2012</v>
      </c>
      <c r="B15" s="11"/>
      <c r="C15" s="11"/>
      <c r="D15" s="10"/>
      <c r="E15" s="10"/>
      <c r="F15" s="10"/>
      <c r="G15" s="11"/>
      <c r="H15" s="11"/>
      <c r="I15" s="11"/>
      <c r="J15" s="10"/>
      <c r="K15" s="11"/>
      <c r="L15" s="10"/>
      <c r="M15" s="10"/>
      <c r="N15" s="10"/>
      <c r="O15" s="11"/>
      <c r="P15" s="11"/>
      <c r="Q15" s="11"/>
      <c r="R15" s="11"/>
      <c r="S15" s="10"/>
      <c r="T15" s="10"/>
      <c r="U15" s="10"/>
      <c r="V15" s="10"/>
      <c r="W15" s="11"/>
      <c r="X15" s="10"/>
      <c r="Y15" s="10"/>
    </row>
    <row r="16" spans="1:25" ht="14.5" hidden="1" x14ac:dyDescent="0.25">
      <c r="A16" s="12">
        <v>2013</v>
      </c>
      <c r="B16" s="9"/>
      <c r="C16" s="9"/>
      <c r="D16" s="8"/>
      <c r="E16" s="8"/>
      <c r="F16" s="8"/>
      <c r="G16" s="9"/>
      <c r="H16" s="9"/>
      <c r="I16" s="9"/>
      <c r="J16" s="8"/>
      <c r="K16" s="9"/>
      <c r="L16" s="8"/>
      <c r="M16" s="8"/>
      <c r="N16" s="8"/>
      <c r="O16" s="9"/>
      <c r="P16" s="9"/>
      <c r="Q16" s="9"/>
      <c r="R16" s="9"/>
      <c r="S16" s="8"/>
      <c r="T16" s="8"/>
      <c r="U16" s="8"/>
      <c r="V16" s="8"/>
      <c r="W16" s="9"/>
      <c r="X16" s="8"/>
      <c r="Y16" s="8"/>
    </row>
    <row r="17" spans="1:25" ht="14.5" hidden="1" x14ac:dyDescent="0.25">
      <c r="A17" s="12">
        <v>2014</v>
      </c>
      <c r="B17" s="11"/>
      <c r="C17" s="11"/>
      <c r="D17" s="10"/>
      <c r="E17" s="10"/>
      <c r="F17" s="10"/>
      <c r="G17" s="11"/>
      <c r="H17" s="11"/>
      <c r="I17" s="11"/>
      <c r="J17" s="10"/>
      <c r="K17" s="11"/>
      <c r="L17" s="10"/>
      <c r="M17" s="10"/>
      <c r="N17" s="10"/>
      <c r="O17" s="11"/>
      <c r="P17" s="11"/>
      <c r="Q17" s="11"/>
      <c r="R17" s="11"/>
      <c r="S17" s="10"/>
      <c r="T17" s="10"/>
      <c r="U17" s="10"/>
      <c r="V17" s="10"/>
      <c r="W17" s="11"/>
      <c r="X17" s="10"/>
      <c r="Y17" s="10"/>
    </row>
    <row r="18" spans="1:25" ht="14.5" hidden="1" x14ac:dyDescent="0.25">
      <c r="A18" s="12">
        <v>2015</v>
      </c>
      <c r="B18" s="9"/>
      <c r="C18" s="9"/>
      <c r="D18" s="8"/>
      <c r="E18" s="8"/>
      <c r="F18" s="8"/>
      <c r="G18" s="9"/>
      <c r="H18" s="9"/>
      <c r="I18" s="9"/>
      <c r="J18" s="8"/>
      <c r="K18" s="9"/>
      <c r="L18" s="8"/>
      <c r="M18" s="8"/>
      <c r="N18" s="8"/>
      <c r="O18" s="9"/>
      <c r="P18" s="9"/>
      <c r="Q18" s="9"/>
      <c r="R18" s="9"/>
      <c r="S18" s="8"/>
      <c r="T18" s="8"/>
      <c r="U18" s="8"/>
      <c r="V18" s="8"/>
      <c r="W18" s="9"/>
      <c r="X18" s="8"/>
      <c r="Y18" s="8"/>
    </row>
    <row r="19" spans="1:25" ht="14.5" hidden="1" x14ac:dyDescent="0.25">
      <c r="A19" s="12">
        <v>2016</v>
      </c>
      <c r="B19" s="11"/>
      <c r="C19" s="11"/>
      <c r="D19" s="10"/>
      <c r="E19" s="10"/>
      <c r="F19" s="10"/>
      <c r="G19" s="11"/>
      <c r="H19" s="11"/>
      <c r="I19" s="11"/>
      <c r="J19" s="10"/>
      <c r="K19" s="11"/>
      <c r="L19" s="10"/>
      <c r="M19" s="10"/>
      <c r="N19" s="10"/>
      <c r="O19" s="11"/>
      <c r="P19" s="11"/>
      <c r="Q19" s="11"/>
      <c r="R19" s="11"/>
      <c r="S19" s="10"/>
      <c r="T19" s="10"/>
      <c r="U19" s="10"/>
      <c r="V19" s="10"/>
      <c r="W19" s="11"/>
      <c r="X19" s="10"/>
      <c r="Y19" s="10"/>
    </row>
    <row r="20" spans="1:25" ht="14.5" hidden="1" x14ac:dyDescent="0.25">
      <c r="A20" s="12">
        <v>2017</v>
      </c>
      <c r="B20" s="9"/>
      <c r="C20" s="9"/>
      <c r="D20" s="8"/>
      <c r="E20" s="8"/>
      <c r="F20" s="8"/>
      <c r="G20" s="9"/>
      <c r="H20" s="9"/>
      <c r="I20" s="9"/>
      <c r="J20" s="8"/>
      <c r="K20" s="9"/>
      <c r="L20" s="8"/>
      <c r="M20" s="8"/>
      <c r="N20" s="8"/>
      <c r="O20" s="9"/>
      <c r="P20" s="9"/>
      <c r="Q20" s="9"/>
      <c r="R20" s="9"/>
      <c r="S20" s="8"/>
      <c r="T20" s="8"/>
      <c r="U20" s="8"/>
      <c r="V20" s="8"/>
      <c r="W20" s="9"/>
      <c r="X20" s="8"/>
      <c r="Y20" s="8"/>
    </row>
    <row r="21" spans="1:25" ht="14.5" x14ac:dyDescent="0.25">
      <c r="A21" s="12">
        <v>2018</v>
      </c>
      <c r="B21" s="11"/>
      <c r="C21" s="11"/>
      <c r="D21" s="10"/>
      <c r="E21" s="10"/>
      <c r="F21" s="10"/>
      <c r="G21" s="11"/>
      <c r="H21" s="11"/>
      <c r="I21" s="11"/>
      <c r="J21" s="10"/>
      <c r="K21" s="11"/>
      <c r="L21" s="10"/>
      <c r="M21" s="10"/>
      <c r="N21" s="10"/>
      <c r="O21" s="11"/>
      <c r="P21" s="11"/>
      <c r="Q21" s="11"/>
      <c r="R21" s="11"/>
      <c r="S21" s="10"/>
      <c r="T21" s="10"/>
      <c r="U21" s="10"/>
      <c r="V21" s="10"/>
      <c r="W21" s="11"/>
      <c r="X21" s="10"/>
      <c r="Y21" s="10"/>
    </row>
    <row r="22" spans="1:25" ht="14.5" hidden="1" x14ac:dyDescent="0.25">
      <c r="A22" s="12">
        <v>2019</v>
      </c>
      <c r="B22" s="9"/>
      <c r="C22" s="9"/>
      <c r="D22" s="8"/>
      <c r="E22" s="8"/>
      <c r="F22" s="8"/>
      <c r="G22" s="9"/>
      <c r="H22" s="9"/>
      <c r="I22" s="9"/>
      <c r="J22" s="8"/>
      <c r="K22" s="9"/>
      <c r="L22" s="8"/>
      <c r="M22" s="8"/>
      <c r="N22" s="8"/>
      <c r="O22" s="9"/>
      <c r="P22" s="9"/>
      <c r="Q22" s="9"/>
      <c r="R22" s="9"/>
      <c r="S22" s="8"/>
      <c r="T22" s="8"/>
      <c r="U22" s="8"/>
      <c r="V22" s="8"/>
      <c r="W22" s="9"/>
      <c r="X22" s="8"/>
      <c r="Y22" s="8"/>
    </row>
    <row r="23" spans="1:25" ht="14.5" hidden="1" x14ac:dyDescent="0.25">
      <c r="A23" s="12">
        <v>2020</v>
      </c>
      <c r="B23" s="11"/>
      <c r="C23" s="11"/>
      <c r="D23" s="10"/>
      <c r="E23" s="10"/>
      <c r="F23" s="10"/>
      <c r="G23" s="11"/>
      <c r="H23" s="11"/>
      <c r="I23" s="11"/>
      <c r="J23" s="10"/>
      <c r="K23" s="11"/>
      <c r="L23" s="10"/>
      <c r="M23" s="10"/>
      <c r="N23" s="10"/>
      <c r="O23" s="11"/>
      <c r="P23" s="11"/>
      <c r="Q23" s="11"/>
      <c r="R23" s="11"/>
      <c r="S23" s="10"/>
      <c r="T23" s="10"/>
      <c r="U23" s="10"/>
      <c r="V23" s="10"/>
      <c r="W23" s="11"/>
      <c r="X23" s="10"/>
      <c r="Y23" s="10"/>
    </row>
    <row r="24" spans="1:25" ht="14.5" hidden="1" x14ac:dyDescent="0.25">
      <c r="A24" s="12">
        <v>2021</v>
      </c>
      <c r="B24" s="9"/>
      <c r="C24" s="9"/>
      <c r="D24" s="8"/>
      <c r="E24" s="8"/>
      <c r="F24" s="8"/>
      <c r="G24" s="9"/>
      <c r="H24" s="9"/>
      <c r="I24" s="9"/>
      <c r="J24" s="8"/>
      <c r="K24" s="9"/>
      <c r="L24" s="8"/>
      <c r="M24" s="8"/>
      <c r="N24" s="8"/>
      <c r="O24" s="9"/>
      <c r="P24" s="9"/>
      <c r="Q24" s="9"/>
      <c r="R24" s="9"/>
      <c r="S24" s="8"/>
      <c r="T24" s="8"/>
      <c r="U24" s="8"/>
      <c r="V24" s="8"/>
      <c r="W24" s="9"/>
      <c r="X24" s="8"/>
      <c r="Y24" s="8"/>
    </row>
    <row r="25" spans="1:25" ht="14.5" hidden="1" x14ac:dyDescent="0.25">
      <c r="A25" s="12">
        <v>2022</v>
      </c>
      <c r="B25" s="11"/>
      <c r="C25" s="11"/>
      <c r="D25" s="10"/>
      <c r="E25" s="10"/>
      <c r="F25" s="10"/>
      <c r="G25" s="11"/>
      <c r="H25" s="11"/>
      <c r="I25" s="11"/>
      <c r="J25" s="10"/>
      <c r="K25" s="11"/>
      <c r="L25" s="10"/>
      <c r="M25" s="10"/>
      <c r="N25" s="10"/>
      <c r="O25" s="11"/>
      <c r="P25" s="11"/>
      <c r="Q25" s="11"/>
      <c r="R25" s="11"/>
      <c r="S25" s="10"/>
      <c r="T25" s="10"/>
      <c r="U25" s="10"/>
      <c r="V25" s="10"/>
      <c r="W25" s="11"/>
      <c r="X25" s="10"/>
      <c r="Y25" s="10"/>
    </row>
    <row r="26" spans="1:25" ht="14.5" hidden="1" x14ac:dyDescent="0.25">
      <c r="A26" s="12">
        <v>2023</v>
      </c>
      <c r="B26" s="9"/>
      <c r="C26" s="9"/>
      <c r="D26" s="8"/>
      <c r="E26" s="8"/>
      <c r="F26" s="8"/>
      <c r="G26" s="9"/>
      <c r="H26" s="9"/>
      <c r="I26" s="9"/>
      <c r="J26" s="8"/>
      <c r="K26" s="9"/>
      <c r="L26" s="8"/>
      <c r="M26" s="8"/>
      <c r="N26" s="8"/>
      <c r="O26" s="9"/>
      <c r="P26" s="9"/>
      <c r="Q26" s="9"/>
      <c r="R26" s="9"/>
      <c r="S26" s="8"/>
      <c r="T26" s="8"/>
      <c r="U26" s="8"/>
      <c r="V26" s="8"/>
      <c r="W26" s="9"/>
      <c r="X26" s="8"/>
      <c r="Y26" s="8"/>
    </row>
    <row r="27" spans="1:25" ht="14.5" hidden="1" x14ac:dyDescent="0.25">
      <c r="A27" s="12">
        <v>2024</v>
      </c>
      <c r="B27" s="11"/>
      <c r="C27" s="11"/>
      <c r="D27" s="10"/>
      <c r="E27" s="10"/>
      <c r="F27" s="10"/>
      <c r="G27" s="11"/>
      <c r="H27" s="11"/>
      <c r="I27" s="11"/>
      <c r="J27" s="10"/>
      <c r="K27" s="11"/>
      <c r="L27" s="10"/>
      <c r="M27" s="10"/>
      <c r="N27" s="10"/>
      <c r="O27" s="11"/>
      <c r="P27" s="11"/>
      <c r="Q27" s="11"/>
      <c r="R27" s="11"/>
      <c r="S27" s="10"/>
      <c r="T27" s="10"/>
      <c r="U27" s="10"/>
      <c r="V27" s="10"/>
      <c r="W27" s="11"/>
      <c r="X27" s="10"/>
      <c r="Y27" s="10"/>
    </row>
    <row r="28" spans="1:25" ht="14.5" x14ac:dyDescent="0.25">
      <c r="A28" s="12">
        <v>2025</v>
      </c>
      <c r="B28" s="9">
        <v>124</v>
      </c>
      <c r="C28" s="9">
        <v>12</v>
      </c>
      <c r="D28" s="8"/>
      <c r="E28" s="8"/>
      <c r="F28" s="8"/>
      <c r="G28" s="9"/>
      <c r="H28" s="9">
        <v>1</v>
      </c>
      <c r="I28" s="9"/>
      <c r="J28" s="8"/>
      <c r="K28" s="9">
        <v>116</v>
      </c>
      <c r="L28" s="8"/>
      <c r="M28" s="8"/>
      <c r="N28" s="8"/>
      <c r="O28" s="9">
        <v>26</v>
      </c>
      <c r="P28" s="9"/>
      <c r="Q28" s="9">
        <v>1</v>
      </c>
      <c r="R28" s="9"/>
      <c r="S28" s="8"/>
      <c r="T28" s="8">
        <v>7</v>
      </c>
      <c r="U28" s="8"/>
      <c r="V28" s="8"/>
      <c r="W28" s="15"/>
      <c r="X28" s="8"/>
      <c r="Y28" s="8"/>
    </row>
    <row r="29" spans="1:25" ht="14.5" x14ac:dyDescent="0.25">
      <c r="A29" s="13" t="s">
        <v>28</v>
      </c>
      <c r="B29" s="13">
        <f>SUM(B8:B28)</f>
        <v>124</v>
      </c>
      <c r="C29" s="13">
        <f t="shared" ref="C29:X29" si="0">SUM(C8:C28)</f>
        <v>12</v>
      </c>
      <c r="D29" s="13">
        <f t="shared" si="0"/>
        <v>0</v>
      </c>
      <c r="E29" s="13">
        <f t="shared" si="0"/>
        <v>0</v>
      </c>
      <c r="F29" s="13">
        <f t="shared" si="0"/>
        <v>0</v>
      </c>
      <c r="G29" s="13">
        <f t="shared" si="0"/>
        <v>0</v>
      </c>
      <c r="H29" s="13">
        <f t="shared" si="0"/>
        <v>1</v>
      </c>
      <c r="I29" s="13">
        <f t="shared" si="0"/>
        <v>0</v>
      </c>
      <c r="J29" s="13">
        <f t="shared" si="0"/>
        <v>0</v>
      </c>
      <c r="K29" s="13">
        <f t="shared" si="0"/>
        <v>116</v>
      </c>
      <c r="L29" s="13">
        <f t="shared" si="0"/>
        <v>0</v>
      </c>
      <c r="M29" s="13">
        <f t="shared" si="0"/>
        <v>0</v>
      </c>
      <c r="N29" s="13">
        <f t="shared" si="0"/>
        <v>0</v>
      </c>
      <c r="O29" s="13">
        <f t="shared" si="0"/>
        <v>26</v>
      </c>
      <c r="P29" s="13">
        <f>SUM(P8:P28)</f>
        <v>0</v>
      </c>
      <c r="Q29" s="13">
        <f>SUM(Q8:Q28)</f>
        <v>1</v>
      </c>
      <c r="R29" s="13">
        <f t="shared" si="0"/>
        <v>0</v>
      </c>
      <c r="S29" s="13">
        <f t="shared" si="0"/>
        <v>0</v>
      </c>
      <c r="T29" s="13">
        <f t="shared" si="0"/>
        <v>7</v>
      </c>
      <c r="U29" s="13">
        <f t="shared" si="0"/>
        <v>0</v>
      </c>
      <c r="V29" s="13">
        <f t="shared" si="0"/>
        <v>0</v>
      </c>
      <c r="W29" s="13">
        <f t="shared" si="0"/>
        <v>0</v>
      </c>
      <c r="X29" s="13">
        <f t="shared" si="0"/>
        <v>0</v>
      </c>
      <c r="Y29" s="13"/>
    </row>
    <row r="30" spans="1:25" ht="14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X30" s="1"/>
      <c r="Y30" s="2"/>
    </row>
    <row r="31" spans="1:25" ht="14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X31" s="1"/>
      <c r="Y31" s="2"/>
    </row>
    <row r="32" spans="1:25" ht="14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X32" s="1"/>
      <c r="Y32" s="2"/>
    </row>
    <row r="33" spans="1:25" ht="14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X33" s="1"/>
      <c r="Y33" s="2"/>
    </row>
    <row r="34" spans="1:25" ht="14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X34" s="1"/>
      <c r="Y34" s="2"/>
    </row>
    <row r="35" spans="1:25" ht="14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X35" s="1"/>
      <c r="Y35" s="2"/>
    </row>
    <row r="36" spans="1:25" ht="14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X36" s="1"/>
      <c r="Y36" s="2"/>
    </row>
    <row r="37" spans="1:25" ht="14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X37" s="1"/>
      <c r="Y37" s="2"/>
    </row>
    <row r="38" spans="1:25" ht="14.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X38" s="1"/>
      <c r="Y38" s="2"/>
    </row>
    <row r="39" spans="1:25" ht="14.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X39" s="1"/>
      <c r="Y39" s="2"/>
    </row>
    <row r="40" spans="1:25" ht="14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X40" s="1"/>
      <c r="Y40" s="2"/>
    </row>
    <row r="41" spans="1:25" ht="14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X41" s="1"/>
      <c r="Y41" s="2"/>
    </row>
    <row r="42" spans="1:25" ht="14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X42" s="1"/>
      <c r="Y42" s="2"/>
    </row>
    <row r="43" spans="1:25" ht="14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X43" s="1"/>
      <c r="Y43" s="2"/>
    </row>
    <row r="44" spans="1:25" ht="14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X44" s="1"/>
      <c r="Y44" s="2"/>
    </row>
    <row r="45" spans="1:25" ht="14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X45" s="1"/>
      <c r="Y45" s="2"/>
    </row>
    <row r="46" spans="1:25" ht="14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X46" s="1"/>
      <c r="Y46" s="2"/>
    </row>
    <row r="47" spans="1:25" ht="14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X47" s="1"/>
      <c r="Y47" s="2"/>
    </row>
    <row r="48" spans="1:25" ht="14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X48" s="1"/>
      <c r="Y48" s="2"/>
    </row>
    <row r="49" spans="1:25" ht="14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X49" s="1"/>
      <c r="Y49" s="2"/>
    </row>
    <row r="50" spans="1:25" ht="14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X50" s="1"/>
      <c r="Y50" s="2"/>
    </row>
    <row r="51" spans="1:25" ht="14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X51" s="1"/>
      <c r="Y51" s="2"/>
    </row>
    <row r="52" spans="1:25" ht="14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X52" s="1"/>
      <c r="Y52" s="2"/>
    </row>
    <row r="53" spans="1:25" ht="14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X53" s="1"/>
      <c r="Y53" s="2"/>
    </row>
    <row r="54" spans="1:25" ht="14.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X54" s="1"/>
      <c r="Y54" s="2"/>
    </row>
    <row r="55" spans="1:25" ht="14.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X55" s="1"/>
      <c r="Y55" s="2"/>
    </row>
    <row r="56" spans="1:25" ht="14.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X56" s="1"/>
      <c r="Y56" s="2"/>
    </row>
    <row r="57" spans="1:25" ht="14.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X57" s="1"/>
      <c r="Y57" s="2"/>
    </row>
    <row r="58" spans="1:25" ht="14.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X58" s="1"/>
      <c r="Y58" s="2"/>
    </row>
    <row r="59" spans="1:25" ht="14.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X59" s="1"/>
      <c r="Y59" s="2"/>
    </row>
    <row r="60" spans="1:25" ht="14.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X60" s="1"/>
      <c r="Y60" s="2"/>
    </row>
    <row r="61" spans="1:25" ht="14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X61" s="1"/>
      <c r="Y61" s="2"/>
    </row>
    <row r="62" spans="1:25" ht="14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X62" s="1"/>
      <c r="Y62" s="2"/>
    </row>
    <row r="63" spans="1:25" ht="14.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X63" s="1"/>
      <c r="Y63" s="2"/>
    </row>
    <row r="64" spans="1:25" ht="14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X64" s="1"/>
      <c r="Y64" s="2"/>
    </row>
    <row r="65" spans="1:25" ht="14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X65" s="1"/>
      <c r="Y65" s="2"/>
    </row>
    <row r="66" spans="1:25" ht="14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X66" s="1"/>
      <c r="Y66" s="2"/>
    </row>
    <row r="67" spans="1:25" ht="14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X67" s="1"/>
      <c r="Y67" s="2"/>
    </row>
    <row r="68" spans="1:25" ht="14.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X68" s="1"/>
      <c r="Y68" s="2"/>
    </row>
    <row r="69" spans="1:25" ht="14.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X69" s="1"/>
      <c r="Y69" s="2"/>
    </row>
    <row r="70" spans="1:25" ht="14.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X70" s="1"/>
      <c r="Y70" s="2"/>
    </row>
    <row r="71" spans="1:25" ht="14.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X71" s="1"/>
      <c r="Y71" s="2"/>
    </row>
    <row r="72" spans="1:25" ht="14.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X72" s="1"/>
      <c r="Y72" s="2"/>
    </row>
    <row r="73" spans="1:25" ht="14.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X73" s="1"/>
      <c r="Y73" s="2"/>
    </row>
    <row r="74" spans="1:25" ht="14.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X74" s="1"/>
      <c r="Y74" s="2"/>
    </row>
    <row r="75" spans="1:25" ht="14.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X75" s="1"/>
      <c r="Y75" s="2"/>
    </row>
    <row r="76" spans="1:25" ht="14.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X76" s="1"/>
      <c r="Y76" s="2"/>
    </row>
    <row r="77" spans="1:25" ht="14.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X77" s="1"/>
      <c r="Y77" s="2"/>
    </row>
    <row r="78" spans="1:25" ht="14.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X78" s="1"/>
      <c r="Y78" s="2"/>
    </row>
    <row r="79" spans="1:25" ht="14.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X79" s="1"/>
      <c r="Y79" s="2"/>
    </row>
    <row r="80" spans="1:25" ht="14.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X80" s="1"/>
      <c r="Y80" s="2"/>
    </row>
    <row r="81" spans="1:25" ht="14.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X81" s="1"/>
      <c r="Y81" s="2"/>
    </row>
    <row r="82" spans="1:25" ht="14.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X82" s="1"/>
      <c r="Y82" s="2"/>
    </row>
    <row r="83" spans="1:25" ht="14.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X83" s="1"/>
      <c r="Y83" s="2"/>
    </row>
    <row r="84" spans="1:25" ht="14.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X84" s="1"/>
      <c r="Y84" s="2"/>
    </row>
    <row r="85" spans="1:25" ht="14.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X85" s="1"/>
      <c r="Y85" s="2"/>
    </row>
    <row r="86" spans="1:25" ht="14.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X86" s="1"/>
      <c r="Y86" s="2"/>
    </row>
    <row r="87" spans="1:25" ht="14.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X87" s="1"/>
      <c r="Y87" s="2"/>
    </row>
    <row r="88" spans="1:25" ht="14.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X88" s="1"/>
      <c r="Y88" s="2"/>
    </row>
    <row r="89" spans="1:25" ht="14.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X89" s="1"/>
      <c r="Y89" s="2"/>
    </row>
    <row r="90" spans="1:25" ht="14.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X90" s="1"/>
      <c r="Y90" s="2"/>
    </row>
    <row r="91" spans="1:25" ht="14.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X91" s="1"/>
      <c r="Y91" s="2"/>
    </row>
    <row r="92" spans="1:25" ht="14.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X92" s="1"/>
      <c r="Y92" s="2"/>
    </row>
    <row r="93" spans="1:25" ht="14.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X93" s="1"/>
      <c r="Y93" s="2"/>
    </row>
    <row r="94" spans="1:25" ht="14.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X94" s="1"/>
      <c r="Y94" s="2"/>
    </row>
    <row r="95" spans="1:25" ht="14.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X95" s="1"/>
      <c r="Y95" s="2"/>
    </row>
    <row r="96" spans="1:25" ht="14.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X96" s="1"/>
      <c r="Y96" s="2"/>
    </row>
    <row r="97" spans="1:25" ht="14.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X97" s="1"/>
      <c r="Y97" s="2"/>
    </row>
    <row r="98" spans="1:25" ht="14.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X98" s="1"/>
      <c r="Y98" s="2"/>
    </row>
    <row r="99" spans="1:25" ht="14.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X99" s="1"/>
      <c r="Y99" s="2"/>
    </row>
    <row r="100" spans="1:25" ht="14.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X100" s="1"/>
      <c r="Y100" s="2"/>
    </row>
    <row r="101" spans="1:25" ht="14.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X101" s="1"/>
      <c r="Y101" s="2"/>
    </row>
    <row r="102" spans="1:25" ht="14.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X102" s="1"/>
      <c r="Y102" s="2"/>
    </row>
    <row r="103" spans="1:25" ht="14.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X103" s="1"/>
      <c r="Y103" s="2"/>
    </row>
    <row r="104" spans="1:25" ht="14.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X104" s="1"/>
      <c r="Y104" s="2"/>
    </row>
    <row r="105" spans="1:25" ht="14.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X105" s="1"/>
      <c r="Y105" s="2"/>
    </row>
    <row r="106" spans="1:25" ht="14.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X106" s="1"/>
      <c r="Y106" s="2"/>
    </row>
    <row r="107" spans="1:25" ht="14.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X107" s="1"/>
      <c r="Y107" s="2"/>
    </row>
    <row r="108" spans="1:25" ht="14.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X108" s="1"/>
      <c r="Y108" s="2"/>
    </row>
    <row r="109" spans="1:25" ht="14.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X109" s="1"/>
      <c r="Y109" s="2"/>
    </row>
    <row r="110" spans="1:25" ht="14.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X110" s="1"/>
      <c r="Y110" s="2"/>
    </row>
    <row r="111" spans="1:25" ht="14.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X111" s="1"/>
      <c r="Y111" s="2"/>
    </row>
    <row r="112" spans="1:25" ht="14.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X112" s="1"/>
      <c r="Y112" s="2"/>
    </row>
    <row r="113" spans="1:25" ht="14.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X113" s="1"/>
      <c r="Y113" s="2"/>
    </row>
    <row r="114" spans="1:25" ht="14.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X114" s="1"/>
      <c r="Y114" s="2"/>
    </row>
    <row r="115" spans="1:25" ht="14.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X115" s="1"/>
      <c r="Y115" s="2"/>
    </row>
    <row r="116" spans="1:25" ht="14.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X116" s="1"/>
      <c r="Y116" s="2"/>
    </row>
    <row r="117" spans="1:25" ht="14.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X117" s="1"/>
      <c r="Y117" s="2"/>
    </row>
    <row r="118" spans="1:25" ht="14.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X118" s="1"/>
      <c r="Y118" s="2"/>
    </row>
    <row r="119" spans="1:25" ht="14.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X119" s="1"/>
      <c r="Y119" s="2"/>
    </row>
    <row r="120" spans="1:25" ht="14.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X120" s="1"/>
      <c r="Y120" s="2"/>
    </row>
    <row r="121" spans="1:25" ht="14.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X121" s="1"/>
      <c r="Y121" s="2"/>
    </row>
    <row r="122" spans="1:25" ht="14.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X122" s="1"/>
      <c r="Y122" s="2"/>
    </row>
    <row r="123" spans="1:25" ht="14.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X123" s="1"/>
      <c r="Y123" s="2"/>
    </row>
    <row r="124" spans="1:25" ht="14.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X124" s="1"/>
      <c r="Y124" s="2"/>
    </row>
    <row r="125" spans="1:25" ht="14.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X125" s="1"/>
      <c r="Y125" s="2"/>
    </row>
    <row r="126" spans="1:25" ht="14.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X126" s="1"/>
      <c r="Y126" s="2"/>
    </row>
    <row r="127" spans="1:25" ht="14.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X127" s="1"/>
      <c r="Y127" s="2"/>
    </row>
    <row r="128" spans="1:25" ht="14.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X128" s="1"/>
      <c r="Y128" s="2"/>
    </row>
    <row r="129" spans="1:25" ht="14.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X129" s="1"/>
      <c r="Y129" s="2"/>
    </row>
    <row r="130" spans="1:25" ht="14.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X130" s="1"/>
      <c r="Y130" s="2"/>
    </row>
    <row r="131" spans="1:25" ht="14.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X131" s="1"/>
      <c r="Y131" s="2"/>
    </row>
    <row r="132" spans="1:25" ht="14.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X132" s="1"/>
      <c r="Y132" s="2"/>
    </row>
    <row r="133" spans="1:25" ht="14.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X133" s="1"/>
      <c r="Y133" s="2"/>
    </row>
    <row r="134" spans="1:25" ht="14.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X134" s="1"/>
      <c r="Y134" s="2"/>
    </row>
    <row r="135" spans="1:25" ht="14.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X135" s="1"/>
      <c r="Y135" s="2"/>
    </row>
    <row r="136" spans="1:25" ht="14.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X136" s="1"/>
      <c r="Y136" s="2"/>
    </row>
    <row r="137" spans="1:25" ht="14.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X137" s="1"/>
      <c r="Y137" s="2"/>
    </row>
    <row r="138" spans="1:25" ht="14.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X138" s="1"/>
      <c r="Y138" s="2"/>
    </row>
    <row r="139" spans="1:25" ht="14.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X139" s="1"/>
      <c r="Y139" s="2"/>
    </row>
    <row r="140" spans="1:25" ht="14.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X140" s="1"/>
      <c r="Y140" s="2"/>
    </row>
    <row r="141" spans="1:25" ht="14.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X141" s="1"/>
      <c r="Y141" s="2"/>
    </row>
    <row r="142" spans="1:25" ht="14.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X142" s="1"/>
      <c r="Y142" s="2"/>
    </row>
    <row r="143" spans="1:25" ht="14.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X143" s="1"/>
      <c r="Y143" s="2"/>
    </row>
    <row r="144" spans="1:25" ht="14.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X144" s="1"/>
      <c r="Y144" s="2"/>
    </row>
    <row r="145" spans="1:25" ht="14.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X145" s="1"/>
      <c r="Y145" s="2"/>
    </row>
    <row r="146" spans="1:25" ht="14.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X146" s="1"/>
      <c r="Y146" s="2"/>
    </row>
    <row r="147" spans="1:25" ht="14.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X147" s="1"/>
      <c r="Y147" s="2"/>
    </row>
    <row r="148" spans="1:25" ht="14.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X148" s="1"/>
      <c r="Y148" s="2"/>
    </row>
    <row r="149" spans="1:25" ht="14.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X149" s="1"/>
      <c r="Y149" s="2"/>
    </row>
    <row r="150" spans="1:25" ht="14.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X150" s="1"/>
      <c r="Y150" s="2"/>
    </row>
    <row r="151" spans="1:25" ht="14.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X151" s="1"/>
      <c r="Y151" s="2"/>
    </row>
    <row r="152" spans="1:25" ht="14.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X152" s="1"/>
      <c r="Y152" s="2"/>
    </row>
    <row r="153" spans="1:25" ht="14.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X153" s="1"/>
      <c r="Y153" s="2"/>
    </row>
    <row r="154" spans="1:25" ht="14.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X154" s="1"/>
      <c r="Y154" s="2"/>
    </row>
    <row r="155" spans="1:25" ht="14.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X155" s="1"/>
      <c r="Y155" s="2"/>
    </row>
    <row r="156" spans="1:25" ht="14.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X156" s="1"/>
      <c r="Y156" s="2"/>
    </row>
    <row r="157" spans="1:25" ht="14.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X157" s="1"/>
      <c r="Y157" s="2"/>
    </row>
    <row r="158" spans="1:25" ht="14.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X158" s="1"/>
      <c r="Y158" s="2"/>
    </row>
    <row r="159" spans="1:25" ht="14.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X159" s="1"/>
      <c r="Y159" s="2"/>
    </row>
    <row r="160" spans="1:25" ht="14.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X160" s="1"/>
      <c r="Y160" s="2"/>
    </row>
    <row r="161" spans="1:25" ht="14.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X161" s="1"/>
      <c r="Y161" s="2"/>
    </row>
    <row r="162" spans="1:25" ht="14.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X162" s="1"/>
      <c r="Y162" s="2"/>
    </row>
    <row r="163" spans="1:25" ht="14.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X163" s="1"/>
      <c r="Y163" s="2"/>
    </row>
    <row r="164" spans="1:25" ht="14.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X164" s="1"/>
      <c r="Y164" s="2"/>
    </row>
    <row r="165" spans="1:25" ht="14.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X165" s="1"/>
      <c r="Y165" s="2"/>
    </row>
    <row r="166" spans="1:25" ht="14.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X166" s="1"/>
      <c r="Y166" s="2"/>
    </row>
    <row r="167" spans="1:25" ht="14.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X167" s="1"/>
      <c r="Y167" s="2"/>
    </row>
    <row r="168" spans="1:25" ht="14.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X168" s="1"/>
      <c r="Y168" s="2"/>
    </row>
    <row r="169" spans="1:25" ht="14.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X169" s="1"/>
      <c r="Y169" s="2"/>
    </row>
    <row r="170" spans="1:25" ht="14.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X170" s="1"/>
      <c r="Y170" s="2"/>
    </row>
    <row r="171" spans="1:25" ht="14.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X171" s="1"/>
      <c r="Y171" s="2"/>
    </row>
    <row r="172" spans="1:25" ht="14.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X172" s="1"/>
      <c r="Y172" s="2"/>
    </row>
    <row r="173" spans="1:25" ht="14.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X173" s="1"/>
      <c r="Y173" s="2"/>
    </row>
    <row r="174" spans="1:25" ht="14.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X174" s="1"/>
      <c r="Y174" s="2"/>
    </row>
    <row r="175" spans="1:25" ht="14.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X175" s="1"/>
      <c r="Y175" s="2"/>
    </row>
    <row r="176" spans="1:25" ht="14.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X176" s="1"/>
      <c r="Y176" s="2"/>
    </row>
    <row r="177" spans="1:25" ht="14.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X177" s="1"/>
      <c r="Y177" s="2"/>
    </row>
    <row r="178" spans="1:25" ht="14.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X178" s="1"/>
      <c r="Y178" s="2"/>
    </row>
    <row r="179" spans="1:25" ht="14.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X179" s="1"/>
      <c r="Y179" s="2"/>
    </row>
    <row r="180" spans="1:25" ht="14.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X180" s="1"/>
      <c r="Y180" s="2"/>
    </row>
    <row r="181" spans="1:25" ht="14.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X181" s="1"/>
      <c r="Y181" s="2"/>
    </row>
    <row r="182" spans="1:25" ht="14.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X182" s="1"/>
      <c r="Y182" s="2"/>
    </row>
    <row r="183" spans="1:25" ht="14.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X183" s="1"/>
      <c r="Y183" s="2"/>
    </row>
    <row r="184" spans="1:25" ht="14.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X184" s="1"/>
      <c r="Y184" s="2"/>
    </row>
    <row r="185" spans="1:25" ht="14.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X185" s="1"/>
      <c r="Y185" s="2"/>
    </row>
    <row r="186" spans="1:25" ht="14.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X186" s="1"/>
      <c r="Y186" s="2"/>
    </row>
    <row r="187" spans="1:25" ht="14.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X187" s="1"/>
      <c r="Y187" s="2"/>
    </row>
    <row r="188" spans="1:25" ht="14.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X188" s="1"/>
      <c r="Y188" s="2"/>
    </row>
    <row r="189" spans="1:25" ht="14.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X189" s="1"/>
      <c r="Y189" s="2"/>
    </row>
    <row r="190" spans="1:25" ht="14.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X190" s="1"/>
      <c r="Y190" s="2"/>
    </row>
    <row r="191" spans="1:25" ht="14.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X191" s="1"/>
      <c r="Y191" s="2"/>
    </row>
    <row r="192" spans="1:25" ht="14.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X192" s="1"/>
      <c r="Y192" s="2"/>
    </row>
    <row r="193" spans="1:25" ht="14.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X193" s="1"/>
      <c r="Y193" s="2"/>
    </row>
    <row r="194" spans="1:25" ht="14.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X194" s="1"/>
      <c r="Y194" s="2"/>
    </row>
    <row r="195" spans="1:25" ht="14.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X195" s="1"/>
      <c r="Y195" s="2"/>
    </row>
    <row r="196" spans="1:25" ht="14.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X196" s="1"/>
      <c r="Y196" s="2"/>
    </row>
    <row r="197" spans="1:25" ht="14.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X197" s="1"/>
      <c r="Y197" s="2"/>
    </row>
    <row r="198" spans="1:25" ht="14.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X198" s="1"/>
      <c r="Y198" s="2"/>
    </row>
    <row r="199" spans="1:25" ht="14.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X199" s="1"/>
      <c r="Y199" s="2"/>
    </row>
    <row r="200" spans="1:25" ht="14.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X200" s="1"/>
      <c r="Y200" s="2"/>
    </row>
    <row r="201" spans="1:25" ht="14.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X201" s="1"/>
      <c r="Y201" s="2"/>
    </row>
    <row r="202" spans="1:25" ht="14.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X202" s="1"/>
      <c r="Y202" s="2"/>
    </row>
    <row r="203" spans="1:25" ht="14.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X203" s="1"/>
      <c r="Y203" s="2"/>
    </row>
    <row r="204" spans="1:25" ht="14.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X204" s="1"/>
      <c r="Y204" s="2"/>
    </row>
    <row r="205" spans="1:25" ht="14.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X205" s="1"/>
      <c r="Y205" s="2"/>
    </row>
    <row r="206" spans="1:25" ht="14.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X206" s="1"/>
      <c r="Y206" s="2"/>
    </row>
    <row r="207" spans="1:25" ht="14.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X207" s="1"/>
      <c r="Y207" s="2"/>
    </row>
    <row r="208" spans="1:25" ht="14.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X208" s="1"/>
      <c r="Y208" s="2"/>
    </row>
    <row r="209" spans="1:25" ht="14.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X209" s="1"/>
      <c r="Y209" s="2"/>
    </row>
    <row r="210" spans="1:25" ht="14.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X210" s="1"/>
      <c r="Y210" s="2"/>
    </row>
    <row r="211" spans="1:25" ht="14.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X211" s="1"/>
      <c r="Y211" s="2"/>
    </row>
    <row r="212" spans="1:25" ht="14.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X212" s="1"/>
      <c r="Y212" s="2"/>
    </row>
    <row r="213" spans="1:25" ht="14.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X213" s="1"/>
      <c r="Y213" s="2"/>
    </row>
    <row r="214" spans="1:25" ht="14.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X214" s="1"/>
      <c r="Y214" s="2"/>
    </row>
    <row r="215" spans="1:25" ht="14.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X215" s="1"/>
      <c r="Y215" s="2"/>
    </row>
    <row r="216" spans="1:25" ht="14.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X216" s="1"/>
      <c r="Y216" s="2"/>
    </row>
    <row r="217" spans="1:25" ht="14.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X217" s="1"/>
      <c r="Y217" s="2"/>
    </row>
    <row r="218" spans="1:25" ht="14.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X218" s="1"/>
      <c r="Y218" s="2"/>
    </row>
    <row r="219" spans="1:25" ht="14.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X219" s="1"/>
      <c r="Y219" s="2"/>
    </row>
    <row r="220" spans="1:25" ht="14.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X220" s="1"/>
      <c r="Y220" s="2"/>
    </row>
    <row r="221" spans="1:25" ht="14.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X221" s="1"/>
      <c r="Y221" s="2"/>
    </row>
    <row r="222" spans="1:25" ht="14.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X222" s="1"/>
      <c r="Y222" s="2"/>
    </row>
    <row r="223" spans="1:25" ht="14.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X223" s="1"/>
      <c r="Y223" s="2"/>
    </row>
    <row r="224" spans="1:25" ht="14.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X224" s="1"/>
      <c r="Y224" s="2"/>
    </row>
    <row r="225" spans="1:25" ht="14.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X225" s="1"/>
      <c r="Y225" s="2"/>
    </row>
    <row r="226" spans="1:25" ht="14.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X226" s="1"/>
      <c r="Y226" s="2"/>
    </row>
    <row r="227" spans="1:25" ht="14.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X227" s="1"/>
      <c r="Y227" s="2"/>
    </row>
    <row r="228" spans="1:25" ht="14.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X228" s="1"/>
      <c r="Y228" s="2"/>
    </row>
    <row r="229" spans="1:25" ht="14.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X229" s="1"/>
      <c r="Y229" s="2"/>
    </row>
    <row r="230" spans="1:25" ht="14.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X230" s="1"/>
      <c r="Y230" s="2"/>
    </row>
    <row r="231" spans="1:25" ht="14.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X231" s="1"/>
      <c r="Y231" s="2"/>
    </row>
    <row r="232" spans="1:25" ht="14.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X232" s="1"/>
      <c r="Y232" s="2"/>
    </row>
    <row r="233" spans="1:25" ht="14.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X233" s="1"/>
      <c r="Y233" s="2"/>
    </row>
    <row r="234" spans="1:25" ht="14.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X234" s="1"/>
      <c r="Y234" s="2"/>
    </row>
    <row r="235" spans="1:25" ht="14.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X235" s="1"/>
      <c r="Y235" s="2"/>
    </row>
    <row r="236" spans="1:25" ht="14.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X236" s="1"/>
      <c r="Y236" s="2"/>
    </row>
    <row r="237" spans="1:25" ht="14.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X237" s="1"/>
      <c r="Y237" s="2"/>
    </row>
    <row r="238" spans="1:25" ht="14.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X238" s="1"/>
      <c r="Y238" s="2"/>
    </row>
    <row r="239" spans="1:25" ht="14.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X239" s="1"/>
      <c r="Y239" s="2"/>
    </row>
    <row r="240" spans="1:25" ht="14.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X240" s="1"/>
      <c r="Y240" s="2"/>
    </row>
    <row r="241" spans="1:25" ht="14.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X241" s="1"/>
      <c r="Y241" s="2"/>
    </row>
    <row r="242" spans="1:25" ht="14.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X242" s="1"/>
      <c r="Y242" s="2"/>
    </row>
    <row r="243" spans="1:25" ht="14.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X243" s="1"/>
      <c r="Y243" s="2"/>
    </row>
    <row r="244" spans="1:25" ht="14.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X244" s="1"/>
      <c r="Y244" s="2"/>
    </row>
    <row r="245" spans="1:25" ht="14.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X245" s="1"/>
      <c r="Y245" s="2"/>
    </row>
    <row r="246" spans="1:25" ht="14.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X246" s="1"/>
      <c r="Y246" s="2"/>
    </row>
    <row r="247" spans="1:25" ht="14.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X247" s="1"/>
      <c r="Y247" s="2"/>
    </row>
    <row r="248" spans="1:25" ht="14.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X248" s="1"/>
      <c r="Y248" s="2"/>
    </row>
    <row r="249" spans="1:25" ht="14.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X249" s="1"/>
      <c r="Y249" s="2"/>
    </row>
    <row r="250" spans="1:25" ht="14.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X250" s="1"/>
      <c r="Y250" s="2"/>
    </row>
    <row r="251" spans="1:25" ht="14.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X251" s="1"/>
      <c r="Y251" s="2"/>
    </row>
    <row r="252" spans="1:25" ht="14.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X252" s="1"/>
      <c r="Y252" s="2"/>
    </row>
    <row r="253" spans="1:25" ht="14.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X253" s="1"/>
      <c r="Y253" s="2"/>
    </row>
    <row r="254" spans="1:25" ht="14.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X254" s="1"/>
      <c r="Y254" s="2"/>
    </row>
    <row r="255" spans="1:25" ht="14.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X255" s="1"/>
      <c r="Y255" s="2"/>
    </row>
    <row r="256" spans="1:25" ht="14.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X256" s="1"/>
      <c r="Y256" s="2"/>
    </row>
    <row r="257" spans="1:25" ht="14.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X257" s="1"/>
      <c r="Y257" s="2"/>
    </row>
    <row r="258" spans="1:25" ht="14.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X258" s="1"/>
      <c r="Y258" s="2"/>
    </row>
    <row r="259" spans="1:25" ht="14.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X259" s="1"/>
      <c r="Y259" s="2"/>
    </row>
    <row r="260" spans="1:25" ht="14.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X260" s="1"/>
      <c r="Y260" s="2"/>
    </row>
    <row r="261" spans="1:25" ht="14.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X261" s="1"/>
      <c r="Y261" s="2"/>
    </row>
    <row r="262" spans="1:25" ht="14.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X262" s="1"/>
      <c r="Y262" s="2"/>
    </row>
    <row r="263" spans="1:25" ht="14.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X263" s="1"/>
      <c r="Y263" s="2"/>
    </row>
    <row r="264" spans="1:25" ht="14.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X264" s="1"/>
      <c r="Y264" s="2"/>
    </row>
    <row r="265" spans="1:25" ht="14.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X265" s="1"/>
      <c r="Y265" s="2"/>
    </row>
    <row r="266" spans="1:25" ht="14.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X266" s="1"/>
      <c r="Y266" s="2"/>
    </row>
    <row r="267" spans="1:25" ht="14.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X267" s="1"/>
      <c r="Y267" s="2"/>
    </row>
    <row r="268" spans="1:25" ht="14.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X268" s="1"/>
      <c r="Y268" s="2"/>
    </row>
    <row r="269" spans="1:25" ht="14.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X269" s="1"/>
      <c r="Y269" s="2"/>
    </row>
    <row r="270" spans="1:25" ht="14.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X270" s="1"/>
      <c r="Y270" s="2"/>
    </row>
    <row r="271" spans="1:25" ht="14.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X271" s="1"/>
      <c r="Y271" s="2"/>
    </row>
    <row r="272" spans="1:25" ht="14.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X272" s="1"/>
      <c r="Y272" s="2"/>
    </row>
    <row r="273" spans="1:25" ht="14.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X273" s="1"/>
      <c r="Y273" s="2"/>
    </row>
    <row r="274" spans="1:25" ht="14.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X274" s="1"/>
      <c r="Y274" s="2"/>
    </row>
    <row r="275" spans="1:25" ht="14.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X275" s="1"/>
      <c r="Y275" s="2"/>
    </row>
    <row r="276" spans="1:25" ht="14.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X276" s="1"/>
      <c r="Y276" s="2"/>
    </row>
    <row r="277" spans="1:25" ht="14.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X277" s="1"/>
      <c r="Y277" s="2"/>
    </row>
    <row r="278" spans="1:25" ht="14.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X278" s="1"/>
      <c r="Y278" s="2"/>
    </row>
    <row r="279" spans="1:25" ht="14.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X279" s="1"/>
      <c r="Y279" s="2"/>
    </row>
    <row r="280" spans="1:25" ht="14.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X280" s="1"/>
      <c r="Y280" s="2"/>
    </row>
    <row r="281" spans="1:25" ht="14.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X281" s="1"/>
      <c r="Y281" s="2"/>
    </row>
    <row r="282" spans="1:25" ht="14.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X282" s="1"/>
      <c r="Y282" s="2"/>
    </row>
    <row r="283" spans="1:25" ht="14.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X283" s="1"/>
      <c r="Y283" s="2"/>
    </row>
    <row r="284" spans="1:25" ht="14.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X284" s="1"/>
      <c r="Y284" s="2"/>
    </row>
    <row r="285" spans="1:25" ht="14.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X285" s="1"/>
      <c r="Y285" s="2"/>
    </row>
    <row r="286" spans="1:25" ht="14.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X286" s="1"/>
      <c r="Y286" s="2"/>
    </row>
    <row r="287" spans="1:25" ht="14.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X287" s="1"/>
      <c r="Y287" s="2"/>
    </row>
    <row r="288" spans="1:25" ht="14.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X288" s="1"/>
      <c r="Y288" s="2"/>
    </row>
    <row r="289" spans="1:25" ht="14.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X289" s="1"/>
      <c r="Y289" s="2"/>
    </row>
    <row r="290" spans="1:25" ht="14.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X290" s="1"/>
      <c r="Y290" s="2"/>
    </row>
    <row r="291" spans="1:25" ht="14.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X291" s="1"/>
      <c r="Y291" s="2"/>
    </row>
    <row r="292" spans="1:25" ht="14.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X292" s="1"/>
      <c r="Y292" s="2"/>
    </row>
    <row r="293" spans="1:25" ht="14.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X293" s="1"/>
      <c r="Y293" s="2"/>
    </row>
    <row r="294" spans="1:25" ht="14.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X294" s="1"/>
      <c r="Y294" s="2"/>
    </row>
    <row r="295" spans="1:25" ht="14.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X295" s="1"/>
      <c r="Y295" s="2"/>
    </row>
    <row r="296" spans="1:25" ht="14.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X296" s="1"/>
      <c r="Y296" s="2"/>
    </row>
    <row r="297" spans="1:25" ht="14.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X297" s="1"/>
      <c r="Y297" s="2"/>
    </row>
    <row r="298" spans="1:25" ht="14.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X298" s="1"/>
      <c r="Y298" s="2"/>
    </row>
    <row r="299" spans="1:25" ht="14.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X299" s="1"/>
      <c r="Y299" s="2"/>
    </row>
    <row r="300" spans="1:25" ht="14.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X300" s="1"/>
      <c r="Y300" s="2"/>
    </row>
    <row r="301" spans="1:25" ht="14.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X301" s="1"/>
      <c r="Y301" s="2"/>
    </row>
    <row r="302" spans="1:25" ht="14.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X302" s="1"/>
      <c r="Y302" s="2"/>
    </row>
    <row r="303" spans="1:25" ht="14.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X303" s="1"/>
      <c r="Y303" s="2"/>
    </row>
    <row r="304" spans="1:25" ht="14.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X304" s="1"/>
      <c r="Y304" s="2"/>
    </row>
    <row r="305" spans="1:25" ht="14.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X305" s="1"/>
      <c r="Y305" s="2"/>
    </row>
    <row r="306" spans="1:25" ht="14.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X306" s="1"/>
      <c r="Y306" s="2"/>
    </row>
    <row r="307" spans="1:25" ht="14.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X307" s="1"/>
      <c r="Y307" s="2"/>
    </row>
    <row r="308" spans="1:25" ht="14.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X308" s="1"/>
      <c r="Y308" s="2"/>
    </row>
    <row r="309" spans="1:25" ht="14.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X309" s="1"/>
      <c r="Y309" s="2"/>
    </row>
    <row r="310" spans="1:25" ht="14.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X310" s="1"/>
      <c r="Y310" s="2"/>
    </row>
    <row r="311" spans="1:25" ht="14.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X311" s="1"/>
      <c r="Y311" s="2"/>
    </row>
    <row r="312" spans="1:25" ht="14.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X312" s="1"/>
      <c r="Y312" s="2"/>
    </row>
    <row r="313" spans="1:25" ht="14.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X313" s="1"/>
      <c r="Y313" s="2"/>
    </row>
    <row r="314" spans="1:25" ht="14.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X314" s="1"/>
      <c r="Y314" s="2"/>
    </row>
    <row r="315" spans="1:25" ht="14.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X315" s="1"/>
      <c r="Y315" s="2"/>
    </row>
    <row r="316" spans="1:25" ht="14.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X316" s="1"/>
      <c r="Y316" s="2"/>
    </row>
    <row r="317" spans="1:25" ht="14.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X317" s="1"/>
      <c r="Y317" s="2"/>
    </row>
    <row r="318" spans="1:25" ht="14.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X318" s="1"/>
      <c r="Y318" s="2"/>
    </row>
    <row r="319" spans="1:25" ht="14.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X319" s="1"/>
      <c r="Y319" s="2"/>
    </row>
    <row r="320" spans="1:25" ht="14.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X320" s="1"/>
      <c r="Y320" s="2"/>
    </row>
    <row r="321" spans="1:25" ht="14.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X321" s="1"/>
      <c r="Y321" s="2"/>
    </row>
    <row r="322" spans="1:25" ht="14.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X322" s="1"/>
      <c r="Y322" s="2"/>
    </row>
    <row r="323" spans="1:25" ht="14.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X323" s="1"/>
      <c r="Y323" s="2"/>
    </row>
    <row r="324" spans="1:25" ht="14.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X324" s="1"/>
      <c r="Y324" s="2"/>
    </row>
    <row r="325" spans="1:25" ht="14.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X325" s="1"/>
      <c r="Y325" s="2"/>
    </row>
    <row r="326" spans="1:25" ht="14.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X326" s="1"/>
      <c r="Y326" s="2"/>
    </row>
    <row r="327" spans="1:25" ht="14.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X327" s="1"/>
      <c r="Y327" s="2"/>
    </row>
    <row r="328" spans="1:25" ht="14.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X328" s="1"/>
      <c r="Y328" s="2"/>
    </row>
    <row r="329" spans="1:25" ht="14.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X329" s="1"/>
      <c r="Y329" s="2"/>
    </row>
    <row r="330" spans="1:25" ht="14.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X330" s="1"/>
      <c r="Y330" s="2"/>
    </row>
    <row r="331" spans="1:25" ht="14.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X331" s="1"/>
      <c r="Y331" s="2"/>
    </row>
    <row r="332" spans="1:25" ht="14.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X332" s="1"/>
      <c r="Y332" s="2"/>
    </row>
    <row r="333" spans="1:25" ht="14.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X333" s="1"/>
      <c r="Y333" s="2"/>
    </row>
    <row r="334" spans="1:25" ht="14.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X334" s="1"/>
      <c r="Y334" s="2"/>
    </row>
    <row r="335" spans="1:25" ht="14.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X335" s="1"/>
      <c r="Y335" s="2"/>
    </row>
    <row r="336" spans="1:25" ht="14.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X336" s="1"/>
      <c r="Y336" s="2"/>
    </row>
    <row r="337" spans="1:25" ht="14.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X337" s="1"/>
      <c r="Y337" s="2"/>
    </row>
    <row r="338" spans="1:25" ht="14.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X338" s="1"/>
      <c r="Y338" s="2"/>
    </row>
    <row r="339" spans="1:25" ht="14.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X339" s="1"/>
      <c r="Y339" s="2"/>
    </row>
    <row r="340" spans="1:25" ht="14.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X340" s="1"/>
      <c r="Y340" s="2"/>
    </row>
    <row r="341" spans="1:25" ht="14.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X341" s="1"/>
      <c r="Y341" s="2"/>
    </row>
    <row r="342" spans="1:25" ht="14.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X342" s="1"/>
      <c r="Y342" s="2"/>
    </row>
    <row r="343" spans="1:25" ht="14.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X343" s="1"/>
      <c r="Y343" s="2"/>
    </row>
    <row r="344" spans="1:25" ht="14.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X344" s="1"/>
      <c r="Y344" s="2"/>
    </row>
    <row r="345" spans="1:25" ht="14.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X345" s="1"/>
      <c r="Y345" s="2"/>
    </row>
    <row r="346" spans="1:25" ht="14.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X346" s="1"/>
      <c r="Y346" s="2"/>
    </row>
    <row r="347" spans="1:25" ht="14.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X347" s="1"/>
      <c r="Y347" s="2"/>
    </row>
    <row r="348" spans="1:25" ht="14.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X348" s="1"/>
      <c r="Y348" s="2"/>
    </row>
    <row r="349" spans="1:25" ht="14.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X349" s="1"/>
      <c r="Y349" s="2"/>
    </row>
    <row r="350" spans="1:25" ht="14.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X350" s="1"/>
      <c r="Y350" s="2"/>
    </row>
    <row r="351" spans="1:25" ht="14.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X351" s="1"/>
      <c r="Y351" s="2"/>
    </row>
    <row r="352" spans="1:25" ht="14.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X352" s="1"/>
      <c r="Y352" s="2"/>
    </row>
    <row r="353" spans="1:25" ht="14.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X353" s="1"/>
      <c r="Y353" s="2"/>
    </row>
    <row r="354" spans="1:25" ht="14.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X354" s="1"/>
      <c r="Y354" s="2"/>
    </row>
    <row r="355" spans="1:25" ht="14.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X355" s="1"/>
      <c r="Y355" s="2"/>
    </row>
    <row r="356" spans="1:25" ht="14.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X356" s="1"/>
      <c r="Y356" s="2"/>
    </row>
    <row r="357" spans="1:25" ht="14.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X357" s="1"/>
      <c r="Y357" s="2"/>
    </row>
    <row r="358" spans="1:25" ht="14.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X358" s="1"/>
      <c r="Y358" s="2"/>
    </row>
    <row r="359" spans="1:25" ht="14.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X359" s="1"/>
      <c r="Y359" s="2"/>
    </row>
    <row r="360" spans="1:25" ht="14.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X360" s="1"/>
      <c r="Y360" s="2"/>
    </row>
    <row r="361" spans="1:25" ht="14.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X361" s="1"/>
      <c r="Y361" s="2"/>
    </row>
    <row r="362" spans="1:25" ht="14.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X362" s="1"/>
      <c r="Y362" s="2"/>
    </row>
    <row r="363" spans="1:25" ht="14.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X363" s="1"/>
      <c r="Y363" s="2"/>
    </row>
    <row r="364" spans="1:25" ht="14.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X364" s="1"/>
      <c r="Y364" s="2"/>
    </row>
    <row r="365" spans="1:25" ht="14.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X365" s="1"/>
      <c r="Y365" s="2"/>
    </row>
    <row r="366" spans="1:25" ht="14.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X366" s="1"/>
      <c r="Y366" s="2"/>
    </row>
    <row r="367" spans="1:25" ht="14.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X367" s="1"/>
      <c r="Y367" s="2"/>
    </row>
    <row r="368" spans="1:25" ht="14.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X368" s="1"/>
      <c r="Y368" s="2"/>
    </row>
    <row r="369" spans="1:25" ht="14.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X369" s="1"/>
      <c r="Y369" s="2"/>
    </row>
    <row r="370" spans="1:25" ht="14.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X370" s="1"/>
      <c r="Y370" s="2"/>
    </row>
    <row r="371" spans="1:25" ht="14.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X371" s="1"/>
      <c r="Y371" s="2"/>
    </row>
    <row r="372" spans="1:25" ht="14.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X372" s="1"/>
      <c r="Y372" s="2"/>
    </row>
    <row r="373" spans="1:25" ht="14.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X373" s="1"/>
      <c r="Y373" s="2"/>
    </row>
    <row r="374" spans="1:25" ht="14.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X374" s="1"/>
      <c r="Y374" s="2"/>
    </row>
    <row r="375" spans="1:25" ht="14.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X375" s="1"/>
      <c r="Y375" s="2"/>
    </row>
    <row r="376" spans="1:25" ht="14.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X376" s="1"/>
      <c r="Y376" s="2"/>
    </row>
    <row r="377" spans="1:25" ht="14.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X377" s="1"/>
      <c r="Y377" s="2"/>
    </row>
    <row r="378" spans="1:25" ht="14.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X378" s="1"/>
      <c r="Y378" s="2"/>
    </row>
    <row r="379" spans="1:25" ht="14.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X379" s="1"/>
      <c r="Y379" s="2"/>
    </row>
    <row r="380" spans="1:25" ht="14.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X380" s="1"/>
      <c r="Y380" s="2"/>
    </row>
    <row r="381" spans="1:25" ht="14.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X381" s="1"/>
      <c r="Y381" s="2"/>
    </row>
    <row r="382" spans="1:25" ht="14.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X382" s="1"/>
      <c r="Y382" s="2"/>
    </row>
    <row r="383" spans="1:25" ht="14.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X383" s="1"/>
      <c r="Y383" s="2"/>
    </row>
    <row r="384" spans="1:25" ht="14.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X384" s="1"/>
      <c r="Y384" s="2"/>
    </row>
    <row r="385" spans="1:25" ht="14.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X385" s="1"/>
      <c r="Y385" s="2"/>
    </row>
    <row r="386" spans="1:25" ht="14.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X386" s="1"/>
      <c r="Y386" s="2"/>
    </row>
    <row r="387" spans="1:25" ht="14.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X387" s="1"/>
      <c r="Y387" s="2"/>
    </row>
    <row r="388" spans="1:25" ht="14.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X388" s="1"/>
      <c r="Y388" s="2"/>
    </row>
    <row r="389" spans="1:25" ht="14.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X389" s="1"/>
      <c r="Y389" s="2"/>
    </row>
    <row r="390" spans="1:25" ht="14.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X390" s="1"/>
      <c r="Y390" s="2"/>
    </row>
    <row r="391" spans="1:25" ht="14.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X391" s="1"/>
      <c r="Y391" s="2"/>
    </row>
    <row r="392" spans="1:25" ht="14.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X392" s="1"/>
      <c r="Y392" s="2"/>
    </row>
    <row r="393" spans="1:25" ht="14.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X393" s="1"/>
      <c r="Y393" s="2"/>
    </row>
    <row r="394" spans="1:25" ht="14.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X394" s="1"/>
      <c r="Y394" s="2"/>
    </row>
    <row r="395" spans="1:25" ht="14.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X395" s="1"/>
      <c r="Y395" s="2"/>
    </row>
    <row r="396" spans="1:25" ht="14.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X396" s="1"/>
      <c r="Y396" s="2"/>
    </row>
    <row r="397" spans="1:25" ht="14.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X397" s="1"/>
      <c r="Y397" s="2"/>
    </row>
    <row r="398" spans="1:25" ht="14.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X398" s="1"/>
      <c r="Y398" s="2"/>
    </row>
    <row r="399" spans="1:25" ht="14.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X399" s="1"/>
      <c r="Y399" s="2"/>
    </row>
    <row r="400" spans="1:25" ht="14.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X400" s="1"/>
      <c r="Y400" s="2"/>
    </row>
    <row r="401" spans="1:25" ht="14.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X401" s="1"/>
      <c r="Y401" s="2"/>
    </row>
    <row r="402" spans="1:25" ht="14.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X402" s="1"/>
      <c r="Y402" s="2"/>
    </row>
    <row r="403" spans="1:25" ht="14.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X403" s="1"/>
      <c r="Y403" s="2"/>
    </row>
    <row r="404" spans="1:25" ht="14.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X404" s="1"/>
      <c r="Y404" s="2"/>
    </row>
    <row r="405" spans="1:25" ht="14.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X405" s="1"/>
      <c r="Y405" s="2"/>
    </row>
    <row r="406" spans="1:25" ht="14.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X406" s="1"/>
      <c r="Y406" s="2"/>
    </row>
    <row r="407" spans="1:25" ht="14.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X407" s="1"/>
      <c r="Y407" s="2"/>
    </row>
    <row r="408" spans="1:25" ht="14.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X408" s="1"/>
      <c r="Y408" s="2"/>
    </row>
    <row r="409" spans="1:25" ht="14.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X409" s="1"/>
      <c r="Y409" s="2"/>
    </row>
    <row r="410" spans="1:25" ht="14.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X410" s="1"/>
      <c r="Y410" s="2"/>
    </row>
    <row r="411" spans="1:25" ht="14.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X411" s="1"/>
      <c r="Y411" s="2"/>
    </row>
    <row r="412" spans="1:25" ht="14.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X412" s="1"/>
      <c r="Y412" s="2"/>
    </row>
    <row r="413" spans="1:25" ht="14.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X413" s="1"/>
      <c r="Y413" s="2"/>
    </row>
    <row r="414" spans="1:25" ht="14.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X414" s="1"/>
      <c r="Y414" s="2"/>
    </row>
    <row r="415" spans="1:25" ht="14.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X415" s="1"/>
      <c r="Y415" s="2"/>
    </row>
    <row r="416" spans="1:25" ht="14.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X416" s="1"/>
      <c r="Y416" s="2"/>
    </row>
    <row r="417" spans="1:25" ht="14.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X417" s="1"/>
      <c r="Y417" s="2"/>
    </row>
    <row r="418" spans="1:25" ht="14.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X418" s="1"/>
      <c r="Y418" s="2"/>
    </row>
    <row r="419" spans="1:25" ht="14.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X419" s="1"/>
      <c r="Y419" s="2"/>
    </row>
    <row r="420" spans="1:25" ht="14.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X420" s="1"/>
      <c r="Y420" s="2"/>
    </row>
    <row r="421" spans="1:25" ht="14.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X421" s="1"/>
      <c r="Y421" s="2"/>
    </row>
    <row r="422" spans="1:25" ht="14.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X422" s="1"/>
      <c r="Y422" s="2"/>
    </row>
    <row r="423" spans="1:25" ht="14.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X423" s="1"/>
      <c r="Y423" s="2"/>
    </row>
    <row r="424" spans="1:25" ht="14.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X424" s="1"/>
      <c r="Y424" s="2"/>
    </row>
    <row r="425" spans="1:25" ht="14.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X425" s="1"/>
      <c r="Y425" s="2"/>
    </row>
    <row r="426" spans="1:25" ht="14.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X426" s="1"/>
      <c r="Y426" s="2"/>
    </row>
    <row r="427" spans="1:25" ht="14.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X427" s="1"/>
      <c r="Y427" s="2"/>
    </row>
    <row r="428" spans="1:25" ht="14.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X428" s="1"/>
      <c r="Y428" s="2"/>
    </row>
    <row r="429" spans="1:25" ht="14.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X429" s="1"/>
      <c r="Y429" s="2"/>
    </row>
    <row r="430" spans="1:25" ht="14.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X430" s="1"/>
      <c r="Y430" s="2"/>
    </row>
    <row r="431" spans="1:25" ht="14.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X431" s="1"/>
      <c r="Y431" s="2"/>
    </row>
    <row r="432" spans="1:25" ht="14.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X432" s="1"/>
      <c r="Y432" s="2"/>
    </row>
    <row r="433" spans="1:25" ht="14.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X433" s="1"/>
      <c r="Y433" s="2"/>
    </row>
    <row r="434" spans="1:25" ht="14.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X434" s="1"/>
      <c r="Y434" s="2"/>
    </row>
    <row r="435" spans="1:25" ht="14.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X435" s="1"/>
      <c r="Y435" s="2"/>
    </row>
    <row r="436" spans="1:25" ht="14.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X436" s="1"/>
      <c r="Y436" s="2"/>
    </row>
    <row r="437" spans="1:25" ht="14.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X437" s="1"/>
      <c r="Y437" s="2"/>
    </row>
    <row r="438" spans="1:25" ht="14.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X438" s="1"/>
      <c r="Y438" s="2"/>
    </row>
    <row r="439" spans="1:25" ht="14.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X439" s="1"/>
      <c r="Y439" s="2"/>
    </row>
    <row r="440" spans="1:25" ht="14.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X440" s="1"/>
      <c r="Y440" s="2"/>
    </row>
    <row r="441" spans="1:25" ht="14.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X441" s="1"/>
      <c r="Y441" s="2"/>
    </row>
    <row r="442" spans="1:25" ht="14.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X442" s="1"/>
      <c r="Y442" s="2"/>
    </row>
    <row r="443" spans="1:25" ht="14.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X443" s="1"/>
      <c r="Y443" s="2"/>
    </row>
    <row r="444" spans="1:25" ht="14.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X444" s="1"/>
      <c r="Y444" s="2"/>
    </row>
    <row r="445" spans="1:25" ht="14.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X445" s="1"/>
      <c r="Y445" s="2"/>
    </row>
    <row r="446" spans="1:25" ht="14.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X446" s="1"/>
      <c r="Y446" s="2"/>
    </row>
    <row r="447" spans="1:25" ht="14.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X447" s="1"/>
      <c r="Y447" s="2"/>
    </row>
    <row r="448" spans="1:25" ht="14.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X448" s="1"/>
      <c r="Y448" s="2"/>
    </row>
    <row r="449" spans="1:25" ht="14.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X449" s="1"/>
      <c r="Y449" s="2"/>
    </row>
    <row r="450" spans="1:25" ht="14.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X450" s="1"/>
      <c r="Y450" s="2"/>
    </row>
    <row r="451" spans="1:25" ht="14.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X451" s="1"/>
      <c r="Y451" s="2"/>
    </row>
    <row r="452" spans="1:25" ht="14.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X452" s="1"/>
      <c r="Y452" s="2"/>
    </row>
    <row r="453" spans="1:25" ht="14.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X453" s="1"/>
      <c r="Y453" s="2"/>
    </row>
    <row r="454" spans="1:25" ht="14.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X454" s="1"/>
      <c r="Y454" s="2"/>
    </row>
    <row r="455" spans="1:25" ht="14.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X455" s="1"/>
      <c r="Y455" s="2"/>
    </row>
    <row r="456" spans="1:25" ht="14.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X456" s="1"/>
      <c r="Y456" s="2"/>
    </row>
    <row r="457" spans="1:25" ht="14.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X457" s="1"/>
      <c r="Y457" s="2"/>
    </row>
    <row r="458" spans="1:25" ht="14.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X458" s="1"/>
      <c r="Y458" s="2"/>
    </row>
    <row r="459" spans="1:25" ht="14.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X459" s="1"/>
      <c r="Y459" s="2"/>
    </row>
    <row r="460" spans="1:25" ht="14.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X460" s="1"/>
      <c r="Y460" s="2"/>
    </row>
    <row r="461" spans="1:25" ht="14.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X461" s="1"/>
      <c r="Y461" s="2"/>
    </row>
    <row r="462" spans="1:25" ht="14.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X462" s="1"/>
      <c r="Y462" s="2"/>
    </row>
    <row r="463" spans="1:25" ht="14.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X463" s="1"/>
      <c r="Y463" s="2"/>
    </row>
    <row r="464" spans="1:25" ht="14.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X464" s="1"/>
      <c r="Y464" s="2"/>
    </row>
    <row r="465" spans="1:25" ht="14.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X465" s="1"/>
      <c r="Y465" s="2"/>
    </row>
    <row r="466" spans="1:25" ht="14.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X466" s="1"/>
      <c r="Y466" s="2"/>
    </row>
    <row r="467" spans="1:25" ht="14.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X467" s="1"/>
      <c r="Y467" s="2"/>
    </row>
    <row r="468" spans="1:25" ht="14.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X468" s="1"/>
      <c r="Y468" s="2"/>
    </row>
    <row r="469" spans="1:25" ht="14.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X469" s="1"/>
      <c r="Y469" s="2"/>
    </row>
    <row r="470" spans="1:25" ht="14.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X470" s="1"/>
      <c r="Y470" s="2"/>
    </row>
    <row r="471" spans="1:25" ht="14.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X471" s="1"/>
      <c r="Y471" s="2"/>
    </row>
    <row r="472" spans="1:25" ht="14.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X472" s="1"/>
      <c r="Y472" s="2"/>
    </row>
    <row r="473" spans="1:25" ht="14.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X473" s="1"/>
      <c r="Y473" s="2"/>
    </row>
    <row r="474" spans="1:25" ht="14.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X474" s="1"/>
      <c r="Y474" s="2"/>
    </row>
    <row r="475" spans="1:25" ht="14.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X475" s="1"/>
      <c r="Y475" s="2"/>
    </row>
    <row r="476" spans="1:25" ht="14.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X476" s="1"/>
      <c r="Y476" s="2"/>
    </row>
    <row r="477" spans="1:25" ht="14.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X477" s="1"/>
      <c r="Y477" s="2"/>
    </row>
    <row r="478" spans="1:25" ht="14.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X478" s="1"/>
      <c r="Y478" s="2"/>
    </row>
    <row r="479" spans="1:25" ht="14.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X479" s="1"/>
      <c r="Y479" s="2"/>
    </row>
    <row r="480" spans="1:25" ht="14.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X480" s="1"/>
      <c r="Y480" s="2"/>
    </row>
    <row r="481" spans="1:25" ht="14.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X481" s="1"/>
      <c r="Y481" s="2"/>
    </row>
    <row r="482" spans="1:25" ht="14.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X482" s="1"/>
      <c r="Y482" s="2"/>
    </row>
    <row r="483" spans="1:25" ht="14.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X483" s="1"/>
      <c r="Y483" s="2"/>
    </row>
    <row r="484" spans="1:25" ht="14.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X484" s="1"/>
      <c r="Y484" s="2"/>
    </row>
    <row r="485" spans="1:25" ht="14.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X485" s="1"/>
      <c r="Y485" s="2"/>
    </row>
    <row r="486" spans="1:25" ht="14.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X486" s="1"/>
      <c r="Y486" s="2"/>
    </row>
    <row r="487" spans="1:25" ht="14.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X487" s="1"/>
      <c r="Y487" s="2"/>
    </row>
    <row r="488" spans="1:25" ht="14.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X488" s="1"/>
      <c r="Y488" s="2"/>
    </row>
    <row r="489" spans="1:25" ht="14.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X489" s="1"/>
      <c r="Y489" s="2"/>
    </row>
    <row r="490" spans="1:25" ht="14.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X490" s="1"/>
      <c r="Y490" s="2"/>
    </row>
    <row r="491" spans="1:25" ht="14.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X491" s="1"/>
      <c r="Y491" s="2"/>
    </row>
    <row r="492" spans="1:25" ht="14.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X492" s="1"/>
      <c r="Y492" s="2"/>
    </row>
    <row r="493" spans="1:25" ht="14.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X493" s="1"/>
      <c r="Y493" s="2"/>
    </row>
    <row r="494" spans="1:25" ht="14.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X494" s="1"/>
      <c r="Y494" s="2"/>
    </row>
    <row r="495" spans="1:25" ht="14.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X495" s="1"/>
      <c r="Y495" s="2"/>
    </row>
    <row r="496" spans="1:25" ht="14.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X496" s="1"/>
      <c r="Y496" s="2"/>
    </row>
    <row r="497" spans="1:25" ht="14.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X497" s="1"/>
      <c r="Y497" s="2"/>
    </row>
    <row r="498" spans="1:25" ht="14.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X498" s="1"/>
      <c r="Y498" s="2"/>
    </row>
    <row r="499" spans="1:25" ht="14.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X499" s="1"/>
      <c r="Y499" s="2"/>
    </row>
    <row r="500" spans="1:25" ht="14.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X500" s="1"/>
      <c r="Y500" s="2"/>
    </row>
    <row r="501" spans="1:25" ht="14.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X501" s="1"/>
      <c r="Y501" s="2"/>
    </row>
    <row r="502" spans="1:25" ht="14.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X502" s="1"/>
      <c r="Y502" s="2"/>
    </row>
    <row r="503" spans="1:25" ht="14.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X503" s="1"/>
      <c r="Y503" s="2"/>
    </row>
    <row r="504" spans="1:25" ht="14.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X504" s="1"/>
      <c r="Y504" s="2"/>
    </row>
    <row r="505" spans="1:25" ht="14.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X505" s="1"/>
      <c r="Y505" s="2"/>
    </row>
    <row r="506" spans="1:25" ht="14.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X506" s="1"/>
      <c r="Y506" s="2"/>
    </row>
    <row r="507" spans="1:25" ht="14.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X507" s="1"/>
      <c r="Y507" s="2"/>
    </row>
    <row r="508" spans="1:25" ht="14.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X508" s="1"/>
      <c r="Y508" s="2"/>
    </row>
    <row r="509" spans="1:25" ht="14.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X509" s="1"/>
      <c r="Y509" s="2"/>
    </row>
    <row r="510" spans="1:25" ht="14.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X510" s="1"/>
      <c r="Y510" s="2"/>
    </row>
    <row r="511" spans="1:25" ht="14.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X511" s="1"/>
      <c r="Y511" s="2"/>
    </row>
    <row r="512" spans="1:25" ht="14.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X512" s="1"/>
      <c r="Y512" s="2"/>
    </row>
    <row r="513" spans="1:25" ht="14.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X513" s="1"/>
      <c r="Y513" s="2"/>
    </row>
    <row r="514" spans="1:25" ht="14.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X514" s="1"/>
      <c r="Y514" s="2"/>
    </row>
    <row r="515" spans="1:25" ht="14.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X515" s="1"/>
      <c r="Y515" s="2"/>
    </row>
    <row r="516" spans="1:25" ht="14.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X516" s="1"/>
      <c r="Y516" s="2"/>
    </row>
    <row r="517" spans="1:25" ht="14.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X517" s="1"/>
      <c r="Y517" s="2"/>
    </row>
    <row r="518" spans="1:25" ht="14.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X518" s="1"/>
      <c r="Y518" s="2"/>
    </row>
    <row r="519" spans="1:25" ht="14.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X519" s="1"/>
      <c r="Y519" s="2"/>
    </row>
    <row r="520" spans="1:25" ht="14.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X520" s="1"/>
      <c r="Y520" s="2"/>
    </row>
    <row r="521" spans="1:25" ht="14.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X521" s="1"/>
      <c r="Y521" s="2"/>
    </row>
    <row r="522" spans="1:25" ht="14.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X522" s="1"/>
      <c r="Y522" s="2"/>
    </row>
    <row r="523" spans="1:25" ht="14.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X523" s="1"/>
      <c r="Y523" s="2"/>
    </row>
    <row r="524" spans="1:25" ht="14.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X524" s="1"/>
      <c r="Y524" s="2"/>
    </row>
    <row r="525" spans="1:25" ht="14.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X525" s="1"/>
      <c r="Y525" s="2"/>
    </row>
    <row r="526" spans="1:25" ht="14.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X526" s="1"/>
      <c r="Y526" s="2"/>
    </row>
    <row r="527" spans="1:25" ht="14.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X527" s="1"/>
      <c r="Y527" s="2"/>
    </row>
    <row r="528" spans="1:25" ht="14.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X528" s="1"/>
      <c r="Y528" s="2"/>
    </row>
    <row r="529" spans="1:25" ht="14.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X529" s="1"/>
      <c r="Y529" s="2"/>
    </row>
    <row r="530" spans="1:25" ht="14.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X530" s="1"/>
      <c r="Y530" s="2"/>
    </row>
    <row r="531" spans="1:25" ht="14.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X531" s="1"/>
      <c r="Y531" s="2"/>
    </row>
    <row r="532" spans="1:25" ht="14.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X532" s="1"/>
      <c r="Y532" s="2"/>
    </row>
    <row r="533" spans="1:25" ht="14.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X533" s="1"/>
      <c r="Y533" s="2"/>
    </row>
    <row r="534" spans="1:25" ht="14.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X534" s="1"/>
      <c r="Y534" s="2"/>
    </row>
    <row r="535" spans="1:25" ht="14.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X535" s="1"/>
      <c r="Y535" s="2"/>
    </row>
    <row r="536" spans="1:25" ht="14.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X536" s="1"/>
      <c r="Y536" s="2"/>
    </row>
    <row r="537" spans="1:25" ht="14.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X537" s="1"/>
      <c r="Y537" s="2"/>
    </row>
    <row r="538" spans="1:25" ht="14.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X538" s="1"/>
      <c r="Y538" s="2"/>
    </row>
    <row r="539" spans="1:25" ht="14.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X539" s="1"/>
      <c r="Y539" s="2"/>
    </row>
    <row r="540" spans="1:25" ht="14.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X540" s="1"/>
      <c r="Y540" s="2"/>
    </row>
    <row r="541" spans="1:25" ht="14.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X541" s="1"/>
      <c r="Y541" s="2"/>
    </row>
    <row r="542" spans="1:25" ht="14.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X542" s="1"/>
      <c r="Y542" s="2"/>
    </row>
    <row r="543" spans="1:25" ht="14.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X543" s="1"/>
      <c r="Y543" s="2"/>
    </row>
    <row r="544" spans="1:25" ht="14.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X544" s="1"/>
      <c r="Y544" s="2"/>
    </row>
    <row r="545" spans="1:25" ht="14.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X545" s="1"/>
      <c r="Y545" s="2"/>
    </row>
    <row r="546" spans="1:25" ht="14.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X546" s="1"/>
      <c r="Y546" s="2"/>
    </row>
    <row r="547" spans="1:25" ht="14.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X547" s="1"/>
      <c r="Y547" s="2"/>
    </row>
    <row r="548" spans="1:25" ht="14.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X548" s="1"/>
      <c r="Y548" s="2"/>
    </row>
    <row r="549" spans="1:25" ht="14.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X549" s="1"/>
      <c r="Y549" s="2"/>
    </row>
    <row r="550" spans="1:25" ht="14.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X550" s="1"/>
      <c r="Y550" s="2"/>
    </row>
    <row r="551" spans="1:25" ht="14.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X551" s="1"/>
      <c r="Y551" s="2"/>
    </row>
    <row r="552" spans="1:25" ht="14.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X552" s="1"/>
      <c r="Y552" s="2"/>
    </row>
    <row r="553" spans="1:25" ht="14.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X553" s="1"/>
      <c r="Y553" s="2"/>
    </row>
    <row r="554" spans="1:25" ht="14.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X554" s="1"/>
      <c r="Y554" s="2"/>
    </row>
    <row r="555" spans="1:25" ht="14.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X555" s="1"/>
      <c r="Y555" s="2"/>
    </row>
    <row r="556" spans="1:25" ht="14.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X556" s="1"/>
      <c r="Y556" s="2"/>
    </row>
    <row r="557" spans="1:25" ht="14.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X557" s="1"/>
      <c r="Y557" s="2"/>
    </row>
    <row r="558" spans="1:25" ht="14.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X558" s="1"/>
      <c r="Y558" s="2"/>
    </row>
    <row r="559" spans="1:25" ht="14.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X559" s="1"/>
      <c r="Y559" s="2"/>
    </row>
    <row r="560" spans="1:25" ht="14.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X560" s="1"/>
      <c r="Y560" s="2"/>
    </row>
    <row r="561" spans="1:25" ht="14.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X561" s="1"/>
      <c r="Y561" s="2"/>
    </row>
    <row r="562" spans="1:25" ht="14.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X562" s="1"/>
      <c r="Y562" s="2"/>
    </row>
    <row r="563" spans="1:25" ht="14.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X563" s="1"/>
      <c r="Y563" s="2"/>
    </row>
    <row r="564" spans="1:25" ht="14.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X564" s="1"/>
      <c r="Y564" s="2"/>
    </row>
    <row r="565" spans="1:25" ht="14.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X565" s="1"/>
      <c r="Y565" s="2"/>
    </row>
    <row r="566" spans="1:25" ht="14.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X566" s="1"/>
      <c r="Y566" s="2"/>
    </row>
    <row r="567" spans="1:25" ht="14.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X567" s="1"/>
      <c r="Y567" s="2"/>
    </row>
    <row r="568" spans="1:25" ht="14.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X568" s="1"/>
      <c r="Y568" s="2"/>
    </row>
    <row r="569" spans="1:25" ht="14.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X569" s="1"/>
      <c r="Y569" s="2"/>
    </row>
    <row r="570" spans="1:25" ht="14.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X570" s="1"/>
      <c r="Y570" s="2"/>
    </row>
    <row r="571" spans="1:25" ht="14.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X571" s="1"/>
      <c r="Y571" s="2"/>
    </row>
    <row r="572" spans="1:25" ht="14.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X572" s="1"/>
      <c r="Y572" s="2"/>
    </row>
    <row r="573" spans="1:25" ht="14.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X573" s="1"/>
      <c r="Y573" s="2"/>
    </row>
    <row r="574" spans="1:25" ht="14.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X574" s="1"/>
      <c r="Y574" s="2"/>
    </row>
    <row r="575" spans="1:25" ht="14.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X575" s="1"/>
      <c r="Y575" s="2"/>
    </row>
    <row r="576" spans="1:25" ht="14.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X576" s="1"/>
      <c r="Y576" s="2"/>
    </row>
    <row r="577" spans="1:25" ht="14.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X577" s="1"/>
      <c r="Y577" s="2"/>
    </row>
    <row r="578" spans="1:25" ht="14.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X578" s="1"/>
      <c r="Y578" s="2"/>
    </row>
    <row r="579" spans="1:25" ht="14.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X579" s="1"/>
      <c r="Y579" s="2"/>
    </row>
    <row r="580" spans="1:25" ht="14.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X580" s="1"/>
      <c r="Y580" s="2"/>
    </row>
    <row r="581" spans="1:25" ht="14.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X581" s="1"/>
      <c r="Y581" s="2"/>
    </row>
    <row r="582" spans="1:25" ht="14.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X582" s="1"/>
      <c r="Y582" s="2"/>
    </row>
    <row r="583" spans="1:25" ht="14.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X583" s="1"/>
      <c r="Y583" s="2"/>
    </row>
    <row r="584" spans="1:25" ht="14.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X584" s="1"/>
      <c r="Y584" s="2"/>
    </row>
    <row r="585" spans="1:25" ht="14.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X585" s="1"/>
      <c r="Y585" s="2"/>
    </row>
    <row r="586" spans="1:25" ht="14.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X586" s="1"/>
      <c r="Y586" s="2"/>
    </row>
    <row r="587" spans="1:25" ht="14.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X587" s="1"/>
      <c r="Y587" s="2"/>
    </row>
    <row r="588" spans="1:25" ht="14.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X588" s="1"/>
      <c r="Y588" s="2"/>
    </row>
    <row r="589" spans="1:25" ht="14.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X589" s="1"/>
      <c r="Y589" s="2"/>
    </row>
    <row r="590" spans="1:25" ht="14.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X590" s="1"/>
      <c r="Y590" s="2"/>
    </row>
    <row r="591" spans="1:25" ht="14.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X591" s="1"/>
      <c r="Y591" s="2"/>
    </row>
    <row r="592" spans="1:25" ht="14.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X592" s="1"/>
      <c r="Y592" s="2"/>
    </row>
    <row r="593" spans="1:25" ht="14.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X593" s="1"/>
      <c r="Y593" s="2"/>
    </row>
    <row r="594" spans="1:25" ht="14.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X594" s="1"/>
      <c r="Y594" s="2"/>
    </row>
    <row r="595" spans="1:25" ht="14.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X595" s="1"/>
      <c r="Y595" s="2"/>
    </row>
    <row r="596" spans="1:25" ht="14.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X596" s="1"/>
      <c r="Y596" s="2"/>
    </row>
    <row r="597" spans="1:25" ht="14.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X597" s="1"/>
      <c r="Y597" s="2"/>
    </row>
    <row r="598" spans="1:25" ht="14.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X598" s="1"/>
      <c r="Y598" s="2"/>
    </row>
    <row r="599" spans="1:25" ht="14.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X599" s="1"/>
      <c r="Y599" s="2"/>
    </row>
    <row r="600" spans="1:25" ht="14.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X600" s="1"/>
      <c r="Y600" s="2"/>
    </row>
    <row r="601" spans="1:25" ht="14.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X601" s="1"/>
      <c r="Y601" s="2"/>
    </row>
    <row r="602" spans="1:25" ht="14.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X602" s="1"/>
      <c r="Y602" s="2"/>
    </row>
    <row r="603" spans="1:25" ht="14.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X603" s="1"/>
      <c r="Y603" s="2"/>
    </row>
    <row r="604" spans="1:25" ht="14.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X604" s="1"/>
      <c r="Y604" s="2"/>
    </row>
    <row r="605" spans="1:25" ht="14.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X605" s="1"/>
      <c r="Y605" s="2"/>
    </row>
    <row r="606" spans="1:25" ht="14.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X606" s="1"/>
      <c r="Y606" s="2"/>
    </row>
    <row r="607" spans="1:25" ht="14.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X607" s="1"/>
      <c r="Y607" s="2"/>
    </row>
    <row r="608" spans="1:25" ht="14.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X608" s="1"/>
      <c r="Y608" s="2"/>
    </row>
    <row r="609" spans="1:25" ht="14.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X609" s="1"/>
      <c r="Y609" s="2"/>
    </row>
    <row r="610" spans="1:25" ht="14.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X610" s="1"/>
      <c r="Y610" s="2"/>
    </row>
    <row r="611" spans="1:25" ht="14.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X611" s="1"/>
      <c r="Y611" s="2"/>
    </row>
    <row r="612" spans="1:25" ht="14.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X612" s="1"/>
      <c r="Y612" s="2"/>
    </row>
    <row r="613" spans="1:25" ht="14.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X613" s="1"/>
      <c r="Y613" s="2"/>
    </row>
    <row r="614" spans="1:25" ht="14.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X614" s="1"/>
      <c r="Y614" s="2"/>
    </row>
    <row r="615" spans="1:25" ht="14.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X615" s="1"/>
      <c r="Y615" s="2"/>
    </row>
    <row r="616" spans="1:25" ht="14.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X616" s="1"/>
      <c r="Y616" s="2"/>
    </row>
    <row r="617" spans="1:25" ht="14.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X617" s="1"/>
      <c r="Y617" s="2"/>
    </row>
    <row r="618" spans="1:25" ht="14.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X618" s="1"/>
      <c r="Y618" s="2"/>
    </row>
    <row r="619" spans="1:25" ht="14.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X619" s="1"/>
      <c r="Y619" s="2"/>
    </row>
    <row r="620" spans="1:25" ht="14.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X620" s="1"/>
      <c r="Y620" s="2"/>
    </row>
    <row r="621" spans="1:25" ht="14.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X621" s="1"/>
      <c r="Y621" s="2"/>
    </row>
    <row r="622" spans="1:25" ht="14.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X622" s="1"/>
      <c r="Y622" s="2"/>
    </row>
    <row r="623" spans="1:25" ht="14.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X623" s="1"/>
      <c r="Y623" s="2"/>
    </row>
    <row r="624" spans="1:25" ht="14.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X624" s="1"/>
      <c r="Y624" s="2"/>
    </row>
    <row r="625" spans="1:25" ht="14.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X625" s="1"/>
      <c r="Y625" s="2"/>
    </row>
    <row r="626" spans="1:25" ht="14.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X626" s="1"/>
      <c r="Y626" s="2"/>
    </row>
    <row r="627" spans="1:25" ht="14.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X627" s="1"/>
      <c r="Y627" s="2"/>
    </row>
    <row r="628" spans="1:25" ht="14.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X628" s="1"/>
      <c r="Y628" s="2"/>
    </row>
    <row r="629" spans="1:25" ht="14.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X629" s="1"/>
      <c r="Y629" s="2"/>
    </row>
    <row r="630" spans="1:25" ht="14.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X630" s="1"/>
      <c r="Y630" s="2"/>
    </row>
    <row r="631" spans="1:25" ht="14.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X631" s="1"/>
      <c r="Y631" s="2"/>
    </row>
    <row r="632" spans="1:25" ht="14.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X632" s="1"/>
      <c r="Y632" s="2"/>
    </row>
    <row r="633" spans="1:25" ht="14.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X633" s="1"/>
      <c r="Y633" s="2"/>
    </row>
    <row r="634" spans="1:25" ht="14.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X634" s="1"/>
      <c r="Y634" s="2"/>
    </row>
    <row r="635" spans="1:25" ht="14.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X635" s="1"/>
      <c r="Y635" s="2"/>
    </row>
    <row r="636" spans="1:25" ht="14.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X636" s="1"/>
      <c r="Y636" s="2"/>
    </row>
    <row r="637" spans="1:25" ht="14.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X637" s="1"/>
      <c r="Y637" s="2"/>
    </row>
    <row r="638" spans="1:25" ht="14.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X638" s="1"/>
      <c r="Y638" s="2"/>
    </row>
    <row r="639" spans="1:25" ht="14.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X639" s="1"/>
      <c r="Y639" s="2"/>
    </row>
    <row r="640" spans="1:25" ht="14.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X640" s="1"/>
      <c r="Y640" s="2"/>
    </row>
    <row r="641" spans="1:25" ht="14.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X641" s="1"/>
      <c r="Y641" s="2"/>
    </row>
    <row r="642" spans="1:25" ht="14.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X642" s="1"/>
      <c r="Y642" s="2"/>
    </row>
    <row r="643" spans="1:25" ht="14.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X643" s="1"/>
      <c r="Y643" s="2"/>
    </row>
    <row r="644" spans="1:25" ht="14.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X644" s="1"/>
      <c r="Y644" s="2"/>
    </row>
    <row r="645" spans="1:25" ht="14.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X645" s="1"/>
      <c r="Y645" s="2"/>
    </row>
    <row r="646" spans="1:25" ht="14.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X646" s="1"/>
      <c r="Y646" s="2"/>
    </row>
    <row r="647" spans="1:25" ht="14.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X647" s="1"/>
      <c r="Y647" s="2"/>
    </row>
    <row r="648" spans="1:25" ht="14.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X648" s="1"/>
      <c r="Y648" s="2"/>
    </row>
    <row r="649" spans="1:25" ht="14.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X649" s="1"/>
      <c r="Y649" s="2"/>
    </row>
    <row r="650" spans="1:25" ht="14.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X650" s="1"/>
      <c r="Y650" s="2"/>
    </row>
    <row r="651" spans="1:25" ht="14.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X651" s="1"/>
      <c r="Y651" s="2"/>
    </row>
    <row r="652" spans="1:25" ht="14.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X652" s="1"/>
      <c r="Y652" s="2"/>
    </row>
    <row r="653" spans="1:25" ht="14.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X653" s="1"/>
      <c r="Y653" s="2"/>
    </row>
    <row r="654" spans="1:25" ht="14.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X654" s="1"/>
      <c r="Y654" s="2"/>
    </row>
    <row r="655" spans="1:25" ht="14.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X655" s="1"/>
      <c r="Y655" s="2"/>
    </row>
    <row r="656" spans="1:25" ht="14.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X656" s="1"/>
      <c r="Y656" s="2"/>
    </row>
    <row r="657" spans="1:25" ht="14.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X657" s="1"/>
      <c r="Y657" s="2"/>
    </row>
    <row r="658" spans="1:25" ht="14.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X658" s="1"/>
      <c r="Y658" s="2"/>
    </row>
    <row r="659" spans="1:25" ht="14.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X659" s="1"/>
      <c r="Y659" s="2"/>
    </row>
    <row r="660" spans="1:25" ht="14.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X660" s="1"/>
      <c r="Y660" s="2"/>
    </row>
    <row r="661" spans="1:25" ht="14.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X661" s="1"/>
      <c r="Y661" s="2"/>
    </row>
    <row r="662" spans="1:25" ht="14.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X662" s="1"/>
      <c r="Y662" s="2"/>
    </row>
    <row r="663" spans="1:25" ht="14.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X663" s="1"/>
      <c r="Y663" s="2"/>
    </row>
    <row r="664" spans="1:25" ht="14.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X664" s="1"/>
      <c r="Y664" s="2"/>
    </row>
    <row r="665" spans="1:25" ht="14.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X665" s="1"/>
      <c r="Y665" s="2"/>
    </row>
    <row r="666" spans="1:25" ht="14.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X666" s="1"/>
      <c r="Y666" s="2"/>
    </row>
    <row r="667" spans="1:25" ht="14.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X667" s="1"/>
      <c r="Y667" s="2"/>
    </row>
    <row r="668" spans="1:25" ht="14.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X668" s="1"/>
      <c r="Y668" s="2"/>
    </row>
    <row r="669" spans="1:25" ht="14.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X669" s="1"/>
      <c r="Y669" s="2"/>
    </row>
    <row r="670" spans="1:25" ht="14.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X670" s="1"/>
      <c r="Y670" s="2"/>
    </row>
    <row r="671" spans="1:25" ht="14.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X671" s="1"/>
      <c r="Y671" s="2"/>
    </row>
    <row r="672" spans="1:25" ht="14.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X672" s="1"/>
      <c r="Y672" s="2"/>
    </row>
    <row r="673" spans="1:25" ht="14.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X673" s="1"/>
      <c r="Y673" s="2"/>
    </row>
    <row r="674" spans="1:25" ht="14.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X674" s="1"/>
      <c r="Y674" s="2"/>
    </row>
    <row r="675" spans="1:25" ht="14.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X675" s="1"/>
      <c r="Y675" s="2"/>
    </row>
    <row r="676" spans="1:25" ht="14.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X676" s="1"/>
      <c r="Y676" s="2"/>
    </row>
    <row r="677" spans="1:25" ht="14.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X677" s="1"/>
      <c r="Y677" s="2"/>
    </row>
    <row r="678" spans="1:25" ht="14.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X678" s="1"/>
      <c r="Y678" s="2"/>
    </row>
    <row r="679" spans="1:25" ht="14.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X679" s="1"/>
      <c r="Y679" s="2"/>
    </row>
    <row r="680" spans="1:25" ht="14.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X680" s="1"/>
      <c r="Y680" s="2"/>
    </row>
    <row r="681" spans="1:25" ht="14.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X681" s="1"/>
      <c r="Y681" s="2"/>
    </row>
    <row r="682" spans="1:25" ht="14.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X682" s="1"/>
      <c r="Y682" s="2"/>
    </row>
    <row r="683" spans="1:25" ht="14.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X683" s="1"/>
      <c r="Y683" s="2"/>
    </row>
    <row r="684" spans="1:25" ht="14.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X684" s="1"/>
      <c r="Y684" s="2"/>
    </row>
    <row r="685" spans="1:25" ht="14.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X685" s="1"/>
      <c r="Y685" s="2"/>
    </row>
    <row r="686" spans="1:25" ht="14.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X686" s="1"/>
      <c r="Y686" s="2"/>
    </row>
    <row r="687" spans="1:25" ht="14.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X687" s="1"/>
      <c r="Y687" s="2"/>
    </row>
    <row r="688" spans="1:25" ht="14.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X688" s="1"/>
      <c r="Y688" s="2"/>
    </row>
    <row r="689" spans="1:25" ht="14.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X689" s="1"/>
      <c r="Y689" s="2"/>
    </row>
    <row r="690" spans="1:25" ht="14.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X690" s="1"/>
      <c r="Y690" s="2"/>
    </row>
    <row r="691" spans="1:25" ht="14.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X691" s="1"/>
      <c r="Y691" s="2"/>
    </row>
    <row r="692" spans="1:25" ht="14.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X692" s="1"/>
      <c r="Y692" s="2"/>
    </row>
    <row r="693" spans="1:25" ht="14.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X693" s="1"/>
      <c r="Y693" s="2"/>
    </row>
    <row r="694" spans="1:25" ht="14.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X694" s="1"/>
      <c r="Y694" s="2"/>
    </row>
    <row r="695" spans="1:25" ht="14.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X695" s="1"/>
      <c r="Y695" s="2"/>
    </row>
    <row r="696" spans="1:25" ht="14.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X696" s="1"/>
      <c r="Y696" s="2"/>
    </row>
    <row r="697" spans="1:25" ht="14.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X697" s="1"/>
      <c r="Y697" s="2"/>
    </row>
    <row r="698" spans="1:25" ht="14.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X698" s="1"/>
      <c r="Y698" s="2"/>
    </row>
    <row r="699" spans="1:25" ht="14.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X699" s="1"/>
      <c r="Y699" s="2"/>
    </row>
    <row r="700" spans="1:25" ht="14.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X700" s="1"/>
      <c r="Y700" s="2"/>
    </row>
    <row r="701" spans="1:25" ht="14.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X701" s="1"/>
      <c r="Y701" s="2"/>
    </row>
    <row r="702" spans="1:25" ht="14.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X702" s="1"/>
      <c r="Y702" s="2"/>
    </row>
    <row r="703" spans="1:25" ht="14.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X703" s="1"/>
      <c r="Y703" s="2"/>
    </row>
    <row r="704" spans="1:25" ht="14.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X704" s="1"/>
      <c r="Y704" s="2"/>
    </row>
    <row r="705" spans="1:25" ht="14.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X705" s="1"/>
      <c r="Y705" s="2"/>
    </row>
    <row r="706" spans="1:25" ht="14.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X706" s="1"/>
      <c r="Y706" s="2"/>
    </row>
    <row r="707" spans="1:25" ht="14.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X707" s="1"/>
      <c r="Y707" s="2"/>
    </row>
    <row r="708" spans="1:25" ht="14.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X708" s="1"/>
      <c r="Y708" s="2"/>
    </row>
    <row r="709" spans="1:25" ht="14.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X709" s="1"/>
      <c r="Y709" s="2"/>
    </row>
    <row r="710" spans="1:25" ht="14.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X710" s="1"/>
      <c r="Y710" s="2"/>
    </row>
    <row r="711" spans="1:25" ht="14.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X711" s="1"/>
      <c r="Y711" s="2"/>
    </row>
    <row r="712" spans="1:25" ht="14.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X712" s="1"/>
      <c r="Y712" s="2"/>
    </row>
    <row r="713" spans="1:25" ht="14.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X713" s="1"/>
      <c r="Y713" s="2"/>
    </row>
    <row r="714" spans="1:25" ht="14.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X714" s="1"/>
      <c r="Y714" s="2"/>
    </row>
    <row r="715" spans="1:25" ht="14.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X715" s="1"/>
      <c r="Y715" s="2"/>
    </row>
    <row r="716" spans="1:25" ht="14.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X716" s="1"/>
      <c r="Y716" s="2"/>
    </row>
    <row r="717" spans="1:25" ht="14.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X717" s="1"/>
      <c r="Y717" s="2"/>
    </row>
    <row r="718" spans="1:25" ht="14.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X718" s="1"/>
      <c r="Y718" s="2"/>
    </row>
    <row r="719" spans="1:25" ht="14.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X719" s="1"/>
      <c r="Y719" s="2"/>
    </row>
    <row r="720" spans="1:25" ht="14.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X720" s="1"/>
      <c r="Y720" s="2"/>
    </row>
    <row r="721" spans="1:25" ht="14.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X721" s="1"/>
      <c r="Y721" s="2"/>
    </row>
    <row r="722" spans="1:25" ht="14.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X722" s="1"/>
      <c r="Y722" s="2"/>
    </row>
    <row r="723" spans="1:25" ht="14.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X723" s="1"/>
      <c r="Y723" s="2"/>
    </row>
    <row r="724" spans="1:25" ht="14.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X724" s="1"/>
      <c r="Y724" s="2"/>
    </row>
    <row r="725" spans="1:25" ht="14.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X725" s="1"/>
      <c r="Y725" s="2"/>
    </row>
    <row r="726" spans="1:25" ht="14.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X726" s="1"/>
      <c r="Y726" s="2"/>
    </row>
    <row r="727" spans="1:25" ht="14.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X727" s="1"/>
      <c r="Y727" s="2"/>
    </row>
    <row r="728" spans="1:25" ht="14.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X728" s="1"/>
      <c r="Y728" s="2"/>
    </row>
    <row r="729" spans="1:25" ht="14.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X729" s="1"/>
      <c r="Y729" s="2"/>
    </row>
    <row r="730" spans="1:25" ht="14.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X730" s="1"/>
      <c r="Y730" s="2"/>
    </row>
    <row r="731" spans="1:25" ht="14.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X731" s="1"/>
      <c r="Y731" s="2"/>
    </row>
    <row r="732" spans="1:25" ht="14.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X732" s="1"/>
      <c r="Y732" s="2"/>
    </row>
    <row r="733" spans="1:25" ht="14.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X733" s="1"/>
      <c r="Y733" s="2"/>
    </row>
    <row r="734" spans="1:25" ht="14.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X734" s="1"/>
      <c r="Y734" s="2"/>
    </row>
    <row r="735" spans="1:25" ht="14.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X735" s="1"/>
      <c r="Y735" s="2"/>
    </row>
    <row r="736" spans="1:25" ht="14.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X736" s="1"/>
      <c r="Y736" s="2"/>
    </row>
    <row r="737" spans="1:25" ht="14.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X737" s="1"/>
      <c r="Y737" s="2"/>
    </row>
    <row r="738" spans="1:25" ht="14.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X738" s="1"/>
      <c r="Y738" s="2"/>
    </row>
    <row r="739" spans="1:25" ht="14.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X739" s="1"/>
      <c r="Y739" s="2"/>
    </row>
    <row r="740" spans="1:25" ht="14.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X740" s="1"/>
      <c r="Y740" s="2"/>
    </row>
    <row r="741" spans="1:25" ht="14.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X741" s="1"/>
      <c r="Y741" s="2"/>
    </row>
    <row r="742" spans="1:25" ht="14.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X742" s="1"/>
      <c r="Y742" s="2"/>
    </row>
    <row r="743" spans="1:25" ht="14.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X743" s="1"/>
      <c r="Y743" s="2"/>
    </row>
    <row r="744" spans="1:25" ht="14.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X744" s="1"/>
      <c r="Y744" s="2"/>
    </row>
    <row r="745" spans="1:25" ht="14.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X745" s="1"/>
      <c r="Y745" s="2"/>
    </row>
    <row r="746" spans="1:25" ht="14.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X746" s="1"/>
      <c r="Y746" s="2"/>
    </row>
    <row r="747" spans="1:25" ht="14.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X747" s="1"/>
      <c r="Y747" s="2"/>
    </row>
    <row r="748" spans="1:25" ht="14.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X748" s="1"/>
      <c r="Y748" s="2"/>
    </row>
    <row r="749" spans="1:25" ht="14.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X749" s="1"/>
      <c r="Y749" s="2"/>
    </row>
    <row r="750" spans="1:25" ht="14.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X750" s="1"/>
      <c r="Y750" s="2"/>
    </row>
    <row r="751" spans="1:25" ht="14.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X751" s="1"/>
      <c r="Y751" s="2"/>
    </row>
    <row r="752" spans="1:25" ht="14.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X752" s="1"/>
      <c r="Y752" s="2"/>
    </row>
    <row r="753" spans="1:25" ht="14.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X753" s="1"/>
      <c r="Y753" s="2"/>
    </row>
    <row r="754" spans="1:25" ht="14.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X754" s="1"/>
      <c r="Y754" s="2"/>
    </row>
    <row r="755" spans="1:25" ht="14.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X755" s="1"/>
      <c r="Y755" s="2"/>
    </row>
    <row r="756" spans="1:25" ht="14.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X756" s="1"/>
      <c r="Y756" s="2"/>
    </row>
    <row r="757" spans="1:25" ht="14.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X757" s="1"/>
      <c r="Y757" s="2"/>
    </row>
    <row r="758" spans="1:25" ht="14.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X758" s="1"/>
      <c r="Y758" s="2"/>
    </row>
    <row r="759" spans="1:25" ht="14.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X759" s="1"/>
      <c r="Y759" s="2"/>
    </row>
    <row r="760" spans="1:25" ht="14.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X760" s="1"/>
      <c r="Y760" s="2"/>
    </row>
    <row r="761" spans="1:25" ht="14.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X761" s="1"/>
      <c r="Y761" s="2"/>
    </row>
    <row r="762" spans="1:25" ht="14.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X762" s="1"/>
      <c r="Y762" s="2"/>
    </row>
    <row r="763" spans="1:25" ht="14.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X763" s="1"/>
      <c r="Y763" s="2"/>
    </row>
    <row r="764" spans="1:25" ht="14.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X764" s="1"/>
      <c r="Y764" s="2"/>
    </row>
    <row r="765" spans="1:25" ht="14.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X765" s="1"/>
      <c r="Y765" s="2"/>
    </row>
    <row r="766" spans="1:25" ht="14.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X766" s="1"/>
      <c r="Y766" s="2"/>
    </row>
    <row r="767" spans="1:25" ht="14.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X767" s="1"/>
      <c r="Y767" s="2"/>
    </row>
    <row r="768" spans="1:25" ht="14.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X768" s="1"/>
      <c r="Y768" s="2"/>
    </row>
    <row r="769" spans="1:25" ht="14.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X769" s="1"/>
      <c r="Y769" s="2"/>
    </row>
    <row r="770" spans="1:25" ht="14.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X770" s="1"/>
      <c r="Y770" s="2"/>
    </row>
    <row r="771" spans="1:25" ht="14.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X771" s="1"/>
      <c r="Y771" s="2"/>
    </row>
    <row r="772" spans="1:25" ht="14.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X772" s="1"/>
      <c r="Y772" s="2"/>
    </row>
    <row r="773" spans="1:25" ht="14.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X773" s="1"/>
      <c r="Y773" s="2"/>
    </row>
    <row r="774" spans="1:25" ht="14.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X774" s="1"/>
      <c r="Y774" s="2"/>
    </row>
    <row r="775" spans="1:25" ht="14.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X775" s="1"/>
      <c r="Y775" s="2"/>
    </row>
    <row r="776" spans="1:25" ht="14.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X776" s="1"/>
      <c r="Y776" s="2"/>
    </row>
    <row r="777" spans="1:25" ht="14.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X777" s="1"/>
      <c r="Y777" s="2"/>
    </row>
    <row r="778" spans="1:25" ht="14.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X778" s="1"/>
      <c r="Y778" s="2"/>
    </row>
    <row r="779" spans="1:25" ht="14.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X779" s="1"/>
      <c r="Y779" s="2"/>
    </row>
    <row r="780" spans="1:25" ht="14.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X780" s="1"/>
      <c r="Y780" s="2"/>
    </row>
    <row r="781" spans="1:25" ht="14.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X781" s="1"/>
      <c r="Y781" s="2"/>
    </row>
    <row r="782" spans="1:25" ht="14.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X782" s="1"/>
      <c r="Y782" s="2"/>
    </row>
    <row r="783" spans="1:25" ht="14.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X783" s="1"/>
      <c r="Y783" s="2"/>
    </row>
    <row r="784" spans="1:25" ht="14.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X784" s="1"/>
      <c r="Y784" s="2"/>
    </row>
    <row r="785" spans="1:25" ht="14.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X785" s="1"/>
      <c r="Y785" s="2"/>
    </row>
    <row r="786" spans="1:25" ht="14.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X786" s="1"/>
      <c r="Y786" s="2"/>
    </row>
    <row r="787" spans="1:25" ht="14.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X787" s="1"/>
      <c r="Y787" s="2"/>
    </row>
    <row r="788" spans="1:25" ht="14.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X788" s="1"/>
      <c r="Y788" s="2"/>
    </row>
    <row r="789" spans="1:25" ht="14.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X789" s="1"/>
      <c r="Y789" s="2"/>
    </row>
    <row r="790" spans="1:25" ht="14.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X790" s="1"/>
      <c r="Y790" s="2"/>
    </row>
    <row r="791" spans="1:25" ht="14.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X791" s="1"/>
      <c r="Y791" s="2"/>
    </row>
    <row r="792" spans="1:25" ht="14.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X792" s="1"/>
      <c r="Y792" s="2"/>
    </row>
    <row r="793" spans="1:25" ht="14.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X793" s="1"/>
      <c r="Y793" s="2"/>
    </row>
    <row r="794" spans="1:25" ht="14.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X794" s="1"/>
      <c r="Y794" s="2"/>
    </row>
    <row r="795" spans="1:25" ht="14.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X795" s="1"/>
      <c r="Y795" s="2"/>
    </row>
    <row r="796" spans="1:25" ht="14.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X796" s="1"/>
      <c r="Y796" s="2"/>
    </row>
    <row r="797" spans="1:25" ht="14.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X797" s="1"/>
      <c r="Y797" s="2"/>
    </row>
    <row r="798" spans="1:25" ht="14.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X798" s="1"/>
      <c r="Y798" s="2"/>
    </row>
    <row r="799" spans="1:25" ht="14.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X799" s="1"/>
      <c r="Y799" s="2"/>
    </row>
    <row r="800" spans="1:25" ht="14.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X800" s="1"/>
      <c r="Y800" s="2"/>
    </row>
    <row r="801" spans="1:25" ht="14.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X801" s="1"/>
      <c r="Y801" s="2"/>
    </row>
    <row r="802" spans="1:25" ht="14.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X802" s="1"/>
      <c r="Y802" s="2"/>
    </row>
    <row r="803" spans="1:25" ht="14.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X803" s="1"/>
      <c r="Y803" s="2"/>
    </row>
    <row r="804" spans="1:25" ht="14.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X804" s="1"/>
      <c r="Y804" s="2"/>
    </row>
    <row r="805" spans="1:25" ht="14.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X805" s="1"/>
      <c r="Y805" s="2"/>
    </row>
    <row r="806" spans="1:25" ht="14.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X806" s="1"/>
      <c r="Y806" s="2"/>
    </row>
    <row r="807" spans="1:25" ht="14.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X807" s="1"/>
      <c r="Y807" s="2"/>
    </row>
    <row r="808" spans="1:25" ht="14.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X808" s="1"/>
      <c r="Y808" s="2"/>
    </row>
    <row r="809" spans="1:25" ht="14.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X809" s="1"/>
      <c r="Y809" s="2"/>
    </row>
    <row r="810" spans="1:25" ht="14.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X810" s="1"/>
      <c r="Y810" s="2"/>
    </row>
    <row r="811" spans="1:25" ht="14.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X811" s="1"/>
      <c r="Y811" s="2"/>
    </row>
    <row r="812" spans="1:25" ht="14.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X812" s="1"/>
      <c r="Y812" s="2"/>
    </row>
    <row r="813" spans="1:25" ht="14.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X813" s="1"/>
      <c r="Y813" s="2"/>
    </row>
    <row r="814" spans="1:25" ht="14.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X814" s="1"/>
      <c r="Y814" s="2"/>
    </row>
    <row r="815" spans="1:25" ht="14.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X815" s="1"/>
      <c r="Y815" s="2"/>
    </row>
    <row r="816" spans="1:25" ht="14.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X816" s="1"/>
      <c r="Y816" s="2"/>
    </row>
    <row r="817" spans="1:25" ht="14.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X817" s="1"/>
      <c r="Y817" s="2"/>
    </row>
    <row r="818" spans="1:25" ht="14.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X818" s="1"/>
      <c r="Y818" s="2"/>
    </row>
    <row r="819" spans="1:25" ht="14.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X819" s="1"/>
      <c r="Y819" s="2"/>
    </row>
    <row r="820" spans="1:25" ht="14.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X820" s="1"/>
      <c r="Y820" s="2"/>
    </row>
    <row r="821" spans="1:25" ht="14.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X821" s="1"/>
      <c r="Y821" s="2"/>
    </row>
    <row r="822" spans="1:25" ht="14.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X822" s="1"/>
      <c r="Y822" s="2"/>
    </row>
    <row r="823" spans="1:25" ht="14.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X823" s="1"/>
      <c r="Y823" s="2"/>
    </row>
    <row r="824" spans="1:25" ht="14.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X824" s="1"/>
      <c r="Y824" s="2"/>
    </row>
    <row r="825" spans="1:25" ht="14.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X825" s="1"/>
      <c r="Y825" s="2"/>
    </row>
    <row r="826" spans="1:25" ht="14.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X826" s="1"/>
      <c r="Y826" s="2"/>
    </row>
    <row r="827" spans="1:25" ht="14.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X827" s="1"/>
      <c r="Y827" s="2"/>
    </row>
    <row r="828" spans="1:25" ht="14.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X828" s="1"/>
      <c r="Y828" s="2"/>
    </row>
    <row r="829" spans="1:25" ht="14.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X829" s="1"/>
      <c r="Y829" s="2"/>
    </row>
    <row r="830" spans="1:25" ht="14.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X830" s="1"/>
      <c r="Y830" s="2"/>
    </row>
    <row r="831" spans="1:25" ht="14.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X831" s="1"/>
      <c r="Y831" s="2"/>
    </row>
    <row r="832" spans="1:25" ht="14.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X832" s="1"/>
      <c r="Y832" s="2"/>
    </row>
    <row r="833" spans="1:25" ht="14.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X833" s="1"/>
      <c r="Y833" s="2"/>
    </row>
    <row r="834" spans="1:25" ht="14.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X834" s="1"/>
      <c r="Y834" s="2"/>
    </row>
    <row r="835" spans="1:25" ht="14.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X835" s="1"/>
      <c r="Y835" s="2"/>
    </row>
    <row r="836" spans="1:25" ht="14.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X836" s="1"/>
      <c r="Y836" s="2"/>
    </row>
    <row r="837" spans="1:25" ht="14.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X837" s="1"/>
      <c r="Y837" s="2"/>
    </row>
    <row r="838" spans="1:25" ht="14.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X838" s="1"/>
      <c r="Y838" s="2"/>
    </row>
    <row r="839" spans="1:25" ht="14.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X839" s="1"/>
      <c r="Y839" s="2"/>
    </row>
    <row r="840" spans="1:25" ht="14.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X840" s="1"/>
      <c r="Y840" s="2"/>
    </row>
    <row r="841" spans="1:25" ht="14.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X841" s="1"/>
      <c r="Y841" s="2"/>
    </row>
    <row r="842" spans="1:25" ht="14.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X842" s="1"/>
      <c r="Y842" s="2"/>
    </row>
    <row r="843" spans="1:25" ht="14.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X843" s="1"/>
      <c r="Y843" s="2"/>
    </row>
    <row r="844" spans="1:25" ht="14.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X844" s="1"/>
      <c r="Y844" s="2"/>
    </row>
    <row r="845" spans="1:25" ht="14.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X845" s="1"/>
      <c r="Y845" s="2"/>
    </row>
    <row r="846" spans="1:25" ht="14.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X846" s="1"/>
      <c r="Y846" s="2"/>
    </row>
    <row r="847" spans="1:25" ht="14.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X847" s="1"/>
      <c r="Y847" s="2"/>
    </row>
    <row r="848" spans="1:25" ht="14.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X848" s="1"/>
      <c r="Y848" s="2"/>
    </row>
    <row r="849" spans="1:25" ht="14.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X849" s="1"/>
      <c r="Y849" s="2"/>
    </row>
    <row r="850" spans="1:25" ht="14.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X850" s="1"/>
      <c r="Y850" s="2"/>
    </row>
    <row r="851" spans="1:25" ht="14.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X851" s="1"/>
      <c r="Y851" s="2"/>
    </row>
    <row r="852" spans="1:25" ht="14.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X852" s="1"/>
      <c r="Y852" s="2"/>
    </row>
    <row r="853" spans="1:25" ht="14.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X853" s="1"/>
      <c r="Y853" s="2"/>
    </row>
    <row r="854" spans="1:25" ht="14.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X854" s="1"/>
      <c r="Y854" s="2"/>
    </row>
    <row r="855" spans="1:25" ht="14.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X855" s="1"/>
      <c r="Y855" s="2"/>
    </row>
    <row r="856" spans="1:25" ht="14.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X856" s="1"/>
      <c r="Y856" s="2"/>
    </row>
    <row r="857" spans="1:25" ht="14.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X857" s="1"/>
      <c r="Y857" s="2"/>
    </row>
    <row r="858" spans="1:25" ht="14.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X858" s="1"/>
      <c r="Y858" s="2"/>
    </row>
    <row r="859" spans="1:25" ht="14.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X859" s="1"/>
      <c r="Y859" s="2"/>
    </row>
    <row r="860" spans="1:25" ht="14.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X860" s="1"/>
      <c r="Y860" s="2"/>
    </row>
    <row r="861" spans="1:25" ht="14.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X861" s="1"/>
      <c r="Y861" s="2"/>
    </row>
    <row r="862" spans="1:25" ht="14.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X862" s="1"/>
      <c r="Y862" s="2"/>
    </row>
    <row r="863" spans="1:25" ht="14.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X863" s="1"/>
      <c r="Y863" s="2"/>
    </row>
    <row r="864" spans="1:25" ht="14.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X864" s="1"/>
      <c r="Y864" s="2"/>
    </row>
    <row r="865" spans="1:25" ht="14.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X865" s="1"/>
      <c r="Y865" s="2"/>
    </row>
    <row r="866" spans="1:25" ht="14.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X866" s="1"/>
      <c r="Y866" s="2"/>
    </row>
    <row r="867" spans="1:25" ht="14.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X867" s="1"/>
      <c r="Y867" s="2"/>
    </row>
    <row r="868" spans="1:25" ht="14.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X868" s="1"/>
      <c r="Y868" s="2"/>
    </row>
    <row r="869" spans="1:25" ht="14.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X869" s="1"/>
      <c r="Y869" s="2"/>
    </row>
    <row r="870" spans="1:25" ht="14.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X870" s="1"/>
      <c r="Y870" s="2"/>
    </row>
    <row r="871" spans="1:25" ht="14.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X871" s="1"/>
      <c r="Y871" s="2"/>
    </row>
    <row r="872" spans="1:25" ht="14.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X872" s="1"/>
      <c r="Y872" s="2"/>
    </row>
    <row r="873" spans="1:25" ht="14.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X873" s="1"/>
      <c r="Y873" s="2"/>
    </row>
    <row r="874" spans="1:25" ht="14.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X874" s="1"/>
      <c r="Y874" s="2"/>
    </row>
    <row r="875" spans="1:25" ht="14.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X875" s="1"/>
      <c r="Y875" s="2"/>
    </row>
    <row r="876" spans="1:25" ht="14.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X876" s="1"/>
      <c r="Y876" s="2"/>
    </row>
    <row r="877" spans="1:25" ht="14.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X877" s="1"/>
      <c r="Y877" s="2"/>
    </row>
    <row r="878" spans="1:25" ht="14.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X878" s="1"/>
      <c r="Y878" s="2"/>
    </row>
    <row r="879" spans="1:25" ht="14.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X879" s="1"/>
      <c r="Y879" s="2"/>
    </row>
    <row r="880" spans="1:25" ht="14.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X880" s="1"/>
      <c r="Y880" s="2"/>
    </row>
    <row r="881" spans="1:25" ht="14.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X881" s="1"/>
      <c r="Y881" s="2"/>
    </row>
    <row r="882" spans="1:25" ht="14.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X882" s="1"/>
      <c r="Y882" s="2"/>
    </row>
    <row r="883" spans="1:25" ht="14.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X883" s="1"/>
      <c r="Y883" s="2"/>
    </row>
    <row r="884" spans="1:25" ht="14.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X884" s="1"/>
      <c r="Y884" s="2"/>
    </row>
    <row r="885" spans="1:25" ht="14.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X885" s="1"/>
      <c r="Y885" s="2"/>
    </row>
    <row r="886" spans="1:25" ht="14.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X886" s="1"/>
      <c r="Y886" s="2"/>
    </row>
    <row r="887" spans="1:25" ht="14.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X887" s="1"/>
      <c r="Y887" s="2"/>
    </row>
    <row r="888" spans="1:25" ht="14.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X888" s="1"/>
      <c r="Y888" s="2"/>
    </row>
    <row r="889" spans="1:25" ht="14.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X889" s="1"/>
      <c r="Y889" s="2"/>
    </row>
    <row r="890" spans="1:25" ht="14.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X890" s="1"/>
      <c r="Y890" s="2"/>
    </row>
    <row r="891" spans="1:25" ht="14.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X891" s="1"/>
      <c r="Y891" s="2"/>
    </row>
    <row r="892" spans="1:25" ht="14.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X892" s="1"/>
      <c r="Y892" s="2"/>
    </row>
    <row r="893" spans="1:25" ht="14.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X893" s="1"/>
      <c r="Y893" s="2"/>
    </row>
    <row r="894" spans="1:25" ht="14.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X894" s="1"/>
      <c r="Y894" s="2"/>
    </row>
    <row r="895" spans="1:25" ht="14.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X895" s="1"/>
      <c r="Y895" s="2"/>
    </row>
    <row r="896" spans="1:25" ht="14.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X896" s="1"/>
      <c r="Y896" s="2"/>
    </row>
    <row r="897" spans="1:25" ht="14.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X897" s="1"/>
      <c r="Y897" s="2"/>
    </row>
    <row r="898" spans="1:25" ht="14.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X898" s="1"/>
      <c r="Y898" s="2"/>
    </row>
    <row r="899" spans="1:25" ht="14.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X899" s="1"/>
      <c r="Y899" s="2"/>
    </row>
    <row r="900" spans="1:25" ht="14.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X900" s="1"/>
      <c r="Y900" s="2"/>
    </row>
    <row r="901" spans="1:25" ht="14.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X901" s="1"/>
      <c r="Y901" s="2"/>
    </row>
    <row r="902" spans="1:25" ht="14.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X902" s="1"/>
      <c r="Y902" s="2"/>
    </row>
    <row r="903" spans="1:25" ht="14.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X903" s="1"/>
      <c r="Y903" s="2"/>
    </row>
    <row r="904" spans="1:25" ht="14.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X904" s="1"/>
      <c r="Y904" s="2"/>
    </row>
    <row r="905" spans="1:25" ht="14.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X905" s="1"/>
      <c r="Y905" s="2"/>
    </row>
    <row r="906" spans="1:25" ht="14.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X906" s="1"/>
      <c r="Y906" s="2"/>
    </row>
    <row r="907" spans="1:25" ht="14.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X907" s="1"/>
      <c r="Y907" s="2"/>
    </row>
    <row r="908" spans="1:25" ht="14.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X908" s="1"/>
      <c r="Y908" s="2"/>
    </row>
    <row r="909" spans="1:25" ht="14.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X909" s="1"/>
      <c r="Y909" s="2"/>
    </row>
    <row r="910" spans="1:25" ht="14.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X910" s="1"/>
      <c r="Y910" s="2"/>
    </row>
    <row r="911" spans="1:25" ht="14.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X911" s="1"/>
      <c r="Y911" s="2"/>
    </row>
    <row r="912" spans="1:25" ht="14.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X912" s="1"/>
      <c r="Y912" s="2"/>
    </row>
    <row r="913" spans="1:25" ht="14.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X913" s="1"/>
      <c r="Y913" s="2"/>
    </row>
    <row r="914" spans="1:25" ht="14.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X914" s="1"/>
      <c r="Y914" s="2"/>
    </row>
    <row r="915" spans="1:25" ht="14.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X915" s="1"/>
      <c r="Y915" s="2"/>
    </row>
    <row r="916" spans="1:25" ht="14.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X916" s="1"/>
      <c r="Y916" s="2"/>
    </row>
    <row r="917" spans="1:25" ht="14.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X917" s="1"/>
      <c r="Y917" s="2"/>
    </row>
    <row r="918" spans="1:25" ht="14.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X918" s="1"/>
      <c r="Y918" s="2"/>
    </row>
    <row r="919" spans="1:25" ht="14.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X919" s="1"/>
      <c r="Y919" s="2"/>
    </row>
    <row r="920" spans="1:25" ht="14.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X920" s="1"/>
      <c r="Y920" s="2"/>
    </row>
    <row r="921" spans="1:25" ht="14.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X921" s="1"/>
      <c r="Y921" s="2"/>
    </row>
    <row r="922" spans="1:25" ht="14.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X922" s="1"/>
      <c r="Y922" s="2"/>
    </row>
    <row r="923" spans="1:25" ht="14.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X923" s="1"/>
      <c r="Y923" s="2"/>
    </row>
    <row r="924" spans="1:25" ht="14.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X924" s="1"/>
      <c r="Y924" s="2"/>
    </row>
    <row r="925" spans="1:25" ht="14.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X925" s="1"/>
      <c r="Y925" s="2"/>
    </row>
    <row r="926" spans="1:25" ht="14.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X926" s="1"/>
      <c r="Y926" s="2"/>
    </row>
    <row r="927" spans="1:25" ht="14.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X927" s="1"/>
      <c r="Y927" s="2"/>
    </row>
    <row r="928" spans="1:25" ht="14.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X928" s="1"/>
      <c r="Y928" s="2"/>
    </row>
    <row r="929" spans="1:25" ht="14.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X929" s="1"/>
      <c r="Y929" s="2"/>
    </row>
    <row r="930" spans="1:25" ht="14.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X930" s="1"/>
      <c r="Y930" s="2"/>
    </row>
    <row r="931" spans="1:25" ht="14.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X931" s="1"/>
      <c r="Y931" s="2"/>
    </row>
    <row r="932" spans="1:25" ht="14.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X932" s="1"/>
      <c r="Y932" s="2"/>
    </row>
    <row r="933" spans="1:25" ht="14.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X933" s="1"/>
      <c r="Y933" s="2"/>
    </row>
    <row r="934" spans="1:25" ht="14.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X934" s="1"/>
      <c r="Y934" s="2"/>
    </row>
    <row r="935" spans="1:25" ht="14.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X935" s="1"/>
      <c r="Y935" s="2"/>
    </row>
    <row r="936" spans="1:25" ht="14.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X936" s="1"/>
      <c r="Y936" s="2"/>
    </row>
    <row r="937" spans="1:25" ht="14.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X937" s="1"/>
      <c r="Y937" s="2"/>
    </row>
    <row r="938" spans="1:25" ht="14.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X938" s="1"/>
      <c r="Y938" s="2"/>
    </row>
    <row r="939" spans="1:25" ht="14.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X939" s="1"/>
      <c r="Y939" s="2"/>
    </row>
    <row r="940" spans="1:25" ht="14.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X940" s="1"/>
      <c r="Y940" s="2"/>
    </row>
    <row r="941" spans="1:25" ht="14.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X941" s="1"/>
      <c r="Y941" s="2"/>
    </row>
    <row r="942" spans="1:25" ht="14.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X942" s="1"/>
      <c r="Y942" s="2"/>
    </row>
    <row r="943" spans="1:25" ht="14.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X943" s="1"/>
      <c r="Y943" s="2"/>
    </row>
    <row r="944" spans="1:25" ht="14.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X944" s="1"/>
      <c r="Y944" s="2"/>
    </row>
    <row r="945" spans="1:25" ht="14.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X945" s="1"/>
      <c r="Y945" s="2"/>
    </row>
    <row r="946" spans="1:25" ht="14.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X946" s="1"/>
      <c r="Y946" s="2"/>
    </row>
    <row r="947" spans="1:25" ht="14.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X947" s="1"/>
      <c r="Y947" s="2"/>
    </row>
    <row r="948" spans="1:25" ht="14.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X948" s="1"/>
      <c r="Y948" s="2"/>
    </row>
    <row r="949" spans="1:25" ht="14.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X949" s="1"/>
      <c r="Y949" s="2"/>
    </row>
    <row r="950" spans="1:25" ht="14.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X950" s="1"/>
      <c r="Y950" s="2"/>
    </row>
    <row r="951" spans="1:25" ht="14.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X951" s="1"/>
      <c r="Y951" s="2"/>
    </row>
    <row r="952" spans="1:25" ht="14.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X952" s="1"/>
      <c r="Y952" s="2"/>
    </row>
    <row r="953" spans="1:25" ht="14.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X953" s="1"/>
      <c r="Y953" s="2"/>
    </row>
    <row r="954" spans="1:25" ht="14.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X954" s="1"/>
      <c r="Y954" s="2"/>
    </row>
    <row r="955" spans="1:25" ht="14.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X955" s="1"/>
      <c r="Y955" s="2"/>
    </row>
    <row r="956" spans="1:25" ht="14.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X956" s="1"/>
      <c r="Y956" s="2"/>
    </row>
    <row r="957" spans="1:25" ht="14.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X957" s="1"/>
      <c r="Y957" s="2"/>
    </row>
    <row r="958" spans="1:25" ht="14.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X958" s="1"/>
      <c r="Y958" s="2"/>
    </row>
    <row r="959" spans="1:25" ht="14.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X959" s="1"/>
      <c r="Y959" s="2"/>
    </row>
    <row r="960" spans="1:25" ht="14.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X960" s="1"/>
      <c r="Y960" s="2"/>
    </row>
    <row r="961" spans="1:25" ht="14.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X961" s="1"/>
      <c r="Y961" s="2"/>
    </row>
    <row r="962" spans="1:25" ht="14.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X962" s="1"/>
      <c r="Y962" s="2"/>
    </row>
    <row r="963" spans="1:25" ht="14.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X963" s="1"/>
      <c r="Y963" s="2"/>
    </row>
    <row r="964" spans="1:25" ht="14.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X964" s="1"/>
      <c r="Y964" s="2"/>
    </row>
    <row r="965" spans="1:25" ht="14.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X965" s="1"/>
      <c r="Y965" s="2"/>
    </row>
    <row r="966" spans="1:25" ht="14.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X966" s="1"/>
      <c r="Y966" s="2"/>
    </row>
    <row r="967" spans="1:25" ht="14.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X967" s="1"/>
      <c r="Y967" s="2"/>
    </row>
    <row r="968" spans="1:25" ht="14.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X968" s="1"/>
      <c r="Y968" s="2"/>
    </row>
    <row r="969" spans="1:25" ht="14.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X969" s="1"/>
      <c r="Y969" s="2"/>
    </row>
    <row r="970" spans="1:25" ht="14.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X970" s="1"/>
      <c r="Y970" s="2"/>
    </row>
    <row r="971" spans="1:25" ht="14.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X971" s="1"/>
      <c r="Y971" s="2"/>
    </row>
    <row r="972" spans="1:25" ht="14.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X972" s="1"/>
      <c r="Y972" s="2"/>
    </row>
    <row r="973" spans="1:25" ht="14.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X973" s="1"/>
      <c r="Y973" s="2"/>
    </row>
    <row r="974" spans="1:25" ht="14.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X974" s="1"/>
      <c r="Y974" s="2"/>
    </row>
    <row r="975" spans="1:25" ht="14.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X975" s="1"/>
      <c r="Y975" s="2"/>
    </row>
  </sheetData>
  <mergeCells count="11">
    <mergeCell ref="X6:X7"/>
    <mergeCell ref="Y6:Y7"/>
    <mergeCell ref="A1:Y1"/>
    <mergeCell ref="A5:O5"/>
    <mergeCell ref="A6:A7"/>
    <mergeCell ref="B6:O6"/>
    <mergeCell ref="R6:S6"/>
    <mergeCell ref="T6:U6"/>
    <mergeCell ref="V6:V7"/>
    <mergeCell ref="W6:W7"/>
    <mergeCell ref="A3:P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outlinePr summaryBelow="0" summaryRight="0"/>
  </sheetPr>
  <dimension ref="A1:X975"/>
  <sheetViews>
    <sheetView workbookViewId="0">
      <selection activeCell="A5" sqref="A5"/>
    </sheetView>
  </sheetViews>
  <sheetFormatPr baseColWidth="10" defaultColWidth="14.453125" defaultRowHeight="15.75" customHeight="1" x14ac:dyDescent="0.25"/>
  <cols>
    <col min="1" max="1" width="16" customWidth="1"/>
    <col min="13" max="13" width="17.1796875" customWidth="1"/>
    <col min="17" max="17" width="23.7265625" customWidth="1"/>
    <col min="18" max="21" width="12.81640625" customWidth="1"/>
    <col min="23" max="23" width="12.81640625" customWidth="1"/>
    <col min="24" max="24" width="41" customWidth="1"/>
  </cols>
  <sheetData>
    <row r="1" spans="1:24" ht="36" customHeight="1" x14ac:dyDescent="0.25">
      <c r="A1" s="39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36" customHeight="1" x14ac:dyDescent="0.25">
      <c r="A2" s="25"/>
    </row>
    <row r="3" spans="1:24" ht="58.5" customHeight="1" x14ac:dyDescent="0.25">
      <c r="A3" s="54" t="s">
        <v>37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4" ht="14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/>
    </row>
    <row r="5" spans="1:24" ht="23.25" customHeight="1" x14ac:dyDescent="0.25">
      <c r="A5" s="41" t="s">
        <v>38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"/>
      <c r="Q5" s="1"/>
      <c r="R5" s="1"/>
      <c r="S5" s="1"/>
      <c r="T5" s="1"/>
      <c r="U5" s="1"/>
      <c r="V5" s="1"/>
      <c r="W5" s="1"/>
      <c r="X5" s="2"/>
    </row>
    <row r="6" spans="1:24" ht="28.5" customHeight="1" x14ac:dyDescent="0.25">
      <c r="A6" s="42" t="s">
        <v>32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  <c r="P6" s="4"/>
      <c r="Q6" s="47" t="s">
        <v>3</v>
      </c>
      <c r="R6" s="46"/>
      <c r="S6" s="48" t="s">
        <v>4</v>
      </c>
      <c r="T6" s="46"/>
      <c r="U6" s="49" t="s">
        <v>5</v>
      </c>
      <c r="V6" s="52" t="s">
        <v>6</v>
      </c>
      <c r="W6" s="50" t="s">
        <v>7</v>
      </c>
      <c r="X6" s="51" t="s">
        <v>8</v>
      </c>
    </row>
    <row r="7" spans="1:24" ht="43.5" x14ac:dyDescent="0.25">
      <c r="A7" s="43"/>
      <c r="B7" s="4" t="s">
        <v>9</v>
      </c>
      <c r="C7" s="5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6" t="s">
        <v>24</v>
      </c>
      <c r="R7" s="6" t="s">
        <v>25</v>
      </c>
      <c r="S7" s="7" t="s">
        <v>26</v>
      </c>
      <c r="T7" s="7" t="s">
        <v>27</v>
      </c>
      <c r="U7" s="43"/>
      <c r="V7" s="53"/>
      <c r="W7" s="43"/>
      <c r="X7" s="43"/>
    </row>
    <row r="8" spans="1:24" ht="14.5" x14ac:dyDescent="0.25">
      <c r="A8" s="12">
        <v>2005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4.5" x14ac:dyDescent="0.25">
      <c r="A9" s="12">
        <v>2006</v>
      </c>
      <c r="B9" s="10"/>
      <c r="C9" s="10"/>
      <c r="D9" s="10"/>
      <c r="E9" s="10"/>
      <c r="F9" s="10"/>
      <c r="G9" s="10"/>
      <c r="H9" s="10"/>
      <c r="I9" s="10"/>
      <c r="J9" s="10"/>
      <c r="K9" s="10">
        <v>1</v>
      </c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24" ht="14.5" x14ac:dyDescent="0.25">
      <c r="A10" s="12">
        <v>2007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ht="14.5" x14ac:dyDescent="0.25">
      <c r="A11" s="12">
        <v>2008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14.5" x14ac:dyDescent="0.25">
      <c r="A12" s="12">
        <v>2009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ht="14.5" x14ac:dyDescent="0.25">
      <c r="A13" s="12">
        <v>2010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ht="14.5" x14ac:dyDescent="0.25">
      <c r="A14" s="12">
        <v>2011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ht="14.5" x14ac:dyDescent="0.25">
      <c r="A15" s="12">
        <v>2012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8"/>
    </row>
    <row r="16" spans="1:24" ht="14.5" x14ac:dyDescent="0.25">
      <c r="A16" s="12">
        <v>2013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1:24" ht="14.5" x14ac:dyDescent="0.25">
      <c r="A17" s="12">
        <v>2014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14.5" x14ac:dyDescent="0.25">
      <c r="A18" s="12">
        <v>2015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4" ht="14.5" x14ac:dyDescent="0.25">
      <c r="A19" s="12">
        <v>2016</v>
      </c>
      <c r="B19" s="10">
        <v>11</v>
      </c>
      <c r="C19" s="10"/>
      <c r="D19" s="10"/>
      <c r="E19" s="10"/>
      <c r="F19" s="10"/>
      <c r="G19" s="10"/>
      <c r="H19" s="10"/>
      <c r="I19" s="10"/>
      <c r="J19" s="10"/>
      <c r="K19" s="10">
        <v>2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ht="14.5" x14ac:dyDescent="0.25">
      <c r="A20" s="12">
        <v>2017</v>
      </c>
      <c r="B20" s="8">
        <v>1</v>
      </c>
      <c r="C20" s="8">
        <v>4</v>
      </c>
      <c r="D20" s="8"/>
      <c r="E20" s="8"/>
      <c r="F20" s="8"/>
      <c r="G20" s="8"/>
      <c r="H20" s="8"/>
      <c r="I20" s="8"/>
      <c r="J20" s="8"/>
      <c r="K20" s="8">
        <v>5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ht="14.5" x14ac:dyDescent="0.25">
      <c r="A21" s="12">
        <v>2018</v>
      </c>
      <c r="B21" s="10">
        <v>1</v>
      </c>
      <c r="C21" s="10"/>
      <c r="D21" s="10"/>
      <c r="E21" s="10"/>
      <c r="F21" s="10"/>
      <c r="G21" s="10"/>
      <c r="H21" s="10"/>
      <c r="I21" s="10"/>
      <c r="J21" s="10"/>
      <c r="K21" s="10">
        <v>14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ht="14.5" x14ac:dyDescent="0.25">
      <c r="A22" s="12">
        <v>2019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1:24" ht="14.5" x14ac:dyDescent="0.25">
      <c r="A23" s="12">
        <v>2020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ht="14.5" x14ac:dyDescent="0.25">
      <c r="A24" s="12">
        <v>2021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spans="1:24" ht="14.5" x14ac:dyDescent="0.25">
      <c r="A25" s="12">
        <v>2022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ht="14.5" x14ac:dyDescent="0.25">
      <c r="A26" s="12">
        <v>2023</v>
      </c>
      <c r="B26" s="8">
        <v>1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24" ht="14.5" x14ac:dyDescent="0.25">
      <c r="A27" s="12">
        <v>2024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ht="14.5" x14ac:dyDescent="0.25">
      <c r="A28" s="12">
        <v>2025</v>
      </c>
      <c r="B28" s="14"/>
      <c r="C28" s="14"/>
      <c r="D28" s="14"/>
      <c r="E28" s="14"/>
      <c r="F28" s="14"/>
      <c r="G28" s="14"/>
      <c r="H28" s="14"/>
      <c r="I28" s="14"/>
      <c r="J28" s="14"/>
      <c r="K28" s="14">
        <v>6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</row>
    <row r="29" spans="1:24" ht="14.5" x14ac:dyDescent="0.25">
      <c r="A29" s="13" t="s">
        <v>28</v>
      </c>
      <c r="B29" s="13">
        <f>SUM(B8:B28)</f>
        <v>14</v>
      </c>
      <c r="C29" s="13">
        <f t="shared" ref="C29:W29" si="0">SUM(C8:C28)</f>
        <v>4</v>
      </c>
      <c r="D29" s="13">
        <f t="shared" si="0"/>
        <v>0</v>
      </c>
      <c r="E29" s="13">
        <f t="shared" si="0"/>
        <v>0</v>
      </c>
      <c r="F29" s="13">
        <f t="shared" si="0"/>
        <v>0</v>
      </c>
      <c r="G29" s="13">
        <f t="shared" si="0"/>
        <v>0</v>
      </c>
      <c r="H29" s="13">
        <f t="shared" si="0"/>
        <v>0</v>
      </c>
      <c r="I29" s="13">
        <f t="shared" si="0"/>
        <v>0</v>
      </c>
      <c r="J29" s="13">
        <f t="shared" si="0"/>
        <v>0</v>
      </c>
      <c r="K29" s="13">
        <f t="shared" si="0"/>
        <v>28</v>
      </c>
      <c r="L29" s="13">
        <f t="shared" si="0"/>
        <v>0</v>
      </c>
      <c r="M29" s="13">
        <f t="shared" si="0"/>
        <v>0</v>
      </c>
      <c r="N29" s="13">
        <f t="shared" si="0"/>
        <v>0</v>
      </c>
      <c r="O29" s="13">
        <f t="shared" si="0"/>
        <v>0</v>
      </c>
      <c r="P29" s="13">
        <f t="shared" si="0"/>
        <v>0</v>
      </c>
      <c r="Q29" s="13">
        <f t="shared" si="0"/>
        <v>0</v>
      </c>
      <c r="R29" s="13">
        <f t="shared" si="0"/>
        <v>0</v>
      </c>
      <c r="S29" s="13">
        <f t="shared" si="0"/>
        <v>0</v>
      </c>
      <c r="T29" s="13">
        <f t="shared" si="0"/>
        <v>0</v>
      </c>
      <c r="U29" s="13">
        <f t="shared" si="0"/>
        <v>0</v>
      </c>
      <c r="V29" s="13">
        <f t="shared" si="0"/>
        <v>0</v>
      </c>
      <c r="W29" s="13">
        <f t="shared" si="0"/>
        <v>0</v>
      </c>
      <c r="X29" s="13"/>
    </row>
    <row r="30" spans="1:24" ht="14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W30" s="1"/>
      <c r="X30" s="2"/>
    </row>
    <row r="31" spans="1:24" ht="14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W31" s="1"/>
      <c r="X31" s="2"/>
    </row>
    <row r="32" spans="1:24" ht="14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W32" s="1"/>
      <c r="X32" s="2"/>
    </row>
    <row r="33" spans="1:24" ht="14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W33" s="1"/>
      <c r="X33" s="2"/>
    </row>
    <row r="34" spans="1:24" ht="14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W34" s="1"/>
      <c r="X34" s="2"/>
    </row>
    <row r="35" spans="1:24" ht="14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W35" s="1"/>
      <c r="X35" s="2"/>
    </row>
    <row r="36" spans="1:24" ht="14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W36" s="1"/>
      <c r="X36" s="2"/>
    </row>
    <row r="37" spans="1:24" ht="14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W37" s="1"/>
      <c r="X37" s="2"/>
    </row>
    <row r="38" spans="1:24" ht="14.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W38" s="1"/>
      <c r="X38" s="2"/>
    </row>
    <row r="39" spans="1:24" ht="14.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W39" s="1"/>
      <c r="X39" s="2"/>
    </row>
    <row r="40" spans="1:24" ht="14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W40" s="1"/>
      <c r="X40" s="2"/>
    </row>
    <row r="41" spans="1:24" ht="14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W41" s="1"/>
      <c r="X41" s="2"/>
    </row>
    <row r="42" spans="1:24" ht="14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W42" s="1"/>
      <c r="X42" s="2"/>
    </row>
    <row r="43" spans="1:24" ht="14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W43" s="1"/>
      <c r="X43" s="2"/>
    </row>
    <row r="44" spans="1:24" ht="14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W44" s="1"/>
      <c r="X44" s="2"/>
    </row>
    <row r="45" spans="1:24" ht="14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W45" s="1"/>
      <c r="X45" s="2"/>
    </row>
    <row r="46" spans="1:24" ht="14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W46" s="1"/>
      <c r="X46" s="2"/>
    </row>
    <row r="47" spans="1:24" ht="14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W47" s="1"/>
      <c r="X47" s="2"/>
    </row>
    <row r="48" spans="1:24" ht="14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W48" s="1"/>
      <c r="X48" s="2"/>
    </row>
    <row r="49" spans="1:24" ht="14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W49" s="1"/>
      <c r="X49" s="2"/>
    </row>
    <row r="50" spans="1:24" ht="14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W50" s="1"/>
      <c r="X50" s="2"/>
    </row>
    <row r="51" spans="1:24" ht="14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W51" s="1"/>
      <c r="X51" s="2"/>
    </row>
    <row r="52" spans="1:24" ht="14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W52" s="1"/>
      <c r="X52" s="2"/>
    </row>
    <row r="53" spans="1:24" ht="14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W53" s="1"/>
      <c r="X53" s="2"/>
    </row>
    <row r="54" spans="1:24" ht="14.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W54" s="1"/>
      <c r="X54" s="2"/>
    </row>
    <row r="55" spans="1:24" ht="14.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W55" s="1"/>
      <c r="X55" s="2"/>
    </row>
    <row r="56" spans="1:24" ht="14.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W56" s="1"/>
      <c r="X56" s="2"/>
    </row>
    <row r="57" spans="1:24" ht="14.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W57" s="1"/>
      <c r="X57" s="2"/>
    </row>
    <row r="58" spans="1:24" ht="14.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W58" s="1"/>
      <c r="X58" s="2"/>
    </row>
    <row r="59" spans="1:24" ht="14.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W59" s="1"/>
      <c r="X59" s="2"/>
    </row>
    <row r="60" spans="1:24" ht="14.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W60" s="1"/>
      <c r="X60" s="2"/>
    </row>
    <row r="61" spans="1:24" ht="14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W61" s="1"/>
      <c r="X61" s="2"/>
    </row>
    <row r="62" spans="1:24" ht="14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W62" s="1"/>
      <c r="X62" s="2"/>
    </row>
    <row r="63" spans="1:24" ht="14.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W63" s="1"/>
      <c r="X63" s="2"/>
    </row>
    <row r="64" spans="1:24" ht="14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W64" s="1"/>
      <c r="X64" s="2"/>
    </row>
    <row r="65" spans="1:24" ht="14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W65" s="1"/>
      <c r="X65" s="2"/>
    </row>
    <row r="66" spans="1:24" ht="14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W66" s="1"/>
      <c r="X66" s="2"/>
    </row>
    <row r="67" spans="1:24" ht="14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W67" s="1"/>
      <c r="X67" s="2"/>
    </row>
    <row r="68" spans="1:24" ht="14.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W68" s="1"/>
      <c r="X68" s="2"/>
    </row>
    <row r="69" spans="1:24" ht="14.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W69" s="1"/>
      <c r="X69" s="2"/>
    </row>
    <row r="70" spans="1:24" ht="14.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W70" s="1"/>
      <c r="X70" s="2"/>
    </row>
    <row r="71" spans="1:24" ht="14.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W71" s="1"/>
      <c r="X71" s="2"/>
    </row>
    <row r="72" spans="1:24" ht="14.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W72" s="1"/>
      <c r="X72" s="2"/>
    </row>
    <row r="73" spans="1:24" ht="14.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W73" s="1"/>
      <c r="X73" s="2"/>
    </row>
    <row r="74" spans="1:24" ht="14.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W74" s="1"/>
      <c r="X74" s="2"/>
    </row>
    <row r="75" spans="1:24" ht="14.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W75" s="1"/>
      <c r="X75" s="2"/>
    </row>
    <row r="76" spans="1:24" ht="14.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W76" s="1"/>
      <c r="X76" s="2"/>
    </row>
    <row r="77" spans="1:24" ht="14.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W77" s="1"/>
      <c r="X77" s="2"/>
    </row>
    <row r="78" spans="1:24" ht="14.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W78" s="1"/>
      <c r="X78" s="2"/>
    </row>
    <row r="79" spans="1:24" ht="14.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W79" s="1"/>
      <c r="X79" s="2"/>
    </row>
    <row r="80" spans="1:24" ht="14.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W80" s="1"/>
      <c r="X80" s="2"/>
    </row>
    <row r="81" spans="1:24" ht="14.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W81" s="1"/>
      <c r="X81" s="2"/>
    </row>
    <row r="82" spans="1:24" ht="14.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W82" s="1"/>
      <c r="X82" s="2"/>
    </row>
    <row r="83" spans="1:24" ht="14.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W83" s="1"/>
      <c r="X83" s="2"/>
    </row>
    <row r="84" spans="1:24" ht="14.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W84" s="1"/>
      <c r="X84" s="2"/>
    </row>
    <row r="85" spans="1:24" ht="14.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W85" s="1"/>
      <c r="X85" s="2"/>
    </row>
    <row r="86" spans="1:24" ht="14.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W86" s="1"/>
      <c r="X86" s="2"/>
    </row>
    <row r="87" spans="1:24" ht="14.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W87" s="1"/>
      <c r="X87" s="2"/>
    </row>
    <row r="88" spans="1:24" ht="14.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W88" s="1"/>
      <c r="X88" s="2"/>
    </row>
    <row r="89" spans="1:24" ht="14.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W89" s="1"/>
      <c r="X89" s="2"/>
    </row>
    <row r="90" spans="1:24" ht="14.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W90" s="1"/>
      <c r="X90" s="2"/>
    </row>
    <row r="91" spans="1:24" ht="14.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W91" s="1"/>
      <c r="X91" s="2"/>
    </row>
    <row r="92" spans="1:24" ht="14.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W92" s="1"/>
      <c r="X92" s="2"/>
    </row>
    <row r="93" spans="1:24" ht="14.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W93" s="1"/>
      <c r="X93" s="2"/>
    </row>
    <row r="94" spans="1:24" ht="14.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W94" s="1"/>
      <c r="X94" s="2"/>
    </row>
    <row r="95" spans="1:24" ht="14.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W95" s="1"/>
      <c r="X95" s="2"/>
    </row>
    <row r="96" spans="1:24" ht="14.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W96" s="1"/>
      <c r="X96" s="2"/>
    </row>
    <row r="97" spans="1:24" ht="14.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W97" s="1"/>
      <c r="X97" s="2"/>
    </row>
    <row r="98" spans="1:24" ht="14.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W98" s="1"/>
      <c r="X98" s="2"/>
    </row>
    <row r="99" spans="1:24" ht="14.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W99" s="1"/>
      <c r="X99" s="2"/>
    </row>
    <row r="100" spans="1:24" ht="14.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W100" s="1"/>
      <c r="X100" s="2"/>
    </row>
    <row r="101" spans="1:24" ht="14.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W101" s="1"/>
      <c r="X101" s="2"/>
    </row>
    <row r="102" spans="1:24" ht="14.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W102" s="1"/>
      <c r="X102" s="2"/>
    </row>
    <row r="103" spans="1:24" ht="14.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W103" s="1"/>
      <c r="X103" s="2"/>
    </row>
    <row r="104" spans="1:24" ht="14.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W104" s="1"/>
      <c r="X104" s="2"/>
    </row>
    <row r="105" spans="1:24" ht="14.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W105" s="1"/>
      <c r="X105" s="2"/>
    </row>
    <row r="106" spans="1:24" ht="14.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W106" s="1"/>
      <c r="X106" s="2"/>
    </row>
    <row r="107" spans="1:24" ht="14.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W107" s="1"/>
      <c r="X107" s="2"/>
    </row>
    <row r="108" spans="1:24" ht="14.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W108" s="1"/>
      <c r="X108" s="2"/>
    </row>
    <row r="109" spans="1:24" ht="14.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W109" s="1"/>
      <c r="X109" s="2"/>
    </row>
    <row r="110" spans="1:24" ht="14.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W110" s="1"/>
      <c r="X110" s="2"/>
    </row>
    <row r="111" spans="1:24" ht="14.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W111" s="1"/>
      <c r="X111" s="2"/>
    </row>
    <row r="112" spans="1:24" ht="14.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W112" s="1"/>
      <c r="X112" s="2"/>
    </row>
    <row r="113" spans="1:24" ht="14.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W113" s="1"/>
      <c r="X113" s="2"/>
    </row>
    <row r="114" spans="1:24" ht="14.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W114" s="1"/>
      <c r="X114" s="2"/>
    </row>
    <row r="115" spans="1:24" ht="14.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W115" s="1"/>
      <c r="X115" s="2"/>
    </row>
    <row r="116" spans="1:24" ht="14.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W116" s="1"/>
      <c r="X116" s="2"/>
    </row>
    <row r="117" spans="1:24" ht="14.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W117" s="1"/>
      <c r="X117" s="2"/>
    </row>
    <row r="118" spans="1:24" ht="14.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W118" s="1"/>
      <c r="X118" s="2"/>
    </row>
    <row r="119" spans="1:24" ht="14.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W119" s="1"/>
      <c r="X119" s="2"/>
    </row>
    <row r="120" spans="1:24" ht="14.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W120" s="1"/>
      <c r="X120" s="2"/>
    </row>
    <row r="121" spans="1:24" ht="14.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W121" s="1"/>
      <c r="X121" s="2"/>
    </row>
    <row r="122" spans="1:24" ht="14.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W122" s="1"/>
      <c r="X122" s="2"/>
    </row>
    <row r="123" spans="1:24" ht="14.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W123" s="1"/>
      <c r="X123" s="2"/>
    </row>
    <row r="124" spans="1:24" ht="14.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W124" s="1"/>
      <c r="X124" s="2"/>
    </row>
    <row r="125" spans="1:24" ht="14.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W125" s="1"/>
      <c r="X125" s="2"/>
    </row>
    <row r="126" spans="1:24" ht="14.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W126" s="1"/>
      <c r="X126" s="2"/>
    </row>
    <row r="127" spans="1:24" ht="14.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W127" s="1"/>
      <c r="X127" s="2"/>
    </row>
    <row r="128" spans="1:24" ht="14.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W128" s="1"/>
      <c r="X128" s="2"/>
    </row>
    <row r="129" spans="1:24" ht="14.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W129" s="1"/>
      <c r="X129" s="2"/>
    </row>
    <row r="130" spans="1:24" ht="14.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W130" s="1"/>
      <c r="X130" s="2"/>
    </row>
    <row r="131" spans="1:24" ht="14.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W131" s="1"/>
      <c r="X131" s="2"/>
    </row>
    <row r="132" spans="1:24" ht="14.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W132" s="1"/>
      <c r="X132" s="2"/>
    </row>
    <row r="133" spans="1:24" ht="14.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W133" s="1"/>
      <c r="X133" s="2"/>
    </row>
    <row r="134" spans="1:24" ht="14.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W134" s="1"/>
      <c r="X134" s="2"/>
    </row>
    <row r="135" spans="1:24" ht="14.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W135" s="1"/>
      <c r="X135" s="2"/>
    </row>
    <row r="136" spans="1:24" ht="14.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W136" s="1"/>
      <c r="X136" s="2"/>
    </row>
    <row r="137" spans="1:24" ht="14.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W137" s="1"/>
      <c r="X137" s="2"/>
    </row>
    <row r="138" spans="1:24" ht="14.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W138" s="1"/>
      <c r="X138" s="2"/>
    </row>
    <row r="139" spans="1:24" ht="14.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W139" s="1"/>
      <c r="X139" s="2"/>
    </row>
    <row r="140" spans="1:24" ht="14.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W140" s="1"/>
      <c r="X140" s="2"/>
    </row>
    <row r="141" spans="1:24" ht="14.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W141" s="1"/>
      <c r="X141" s="2"/>
    </row>
    <row r="142" spans="1:24" ht="14.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W142" s="1"/>
      <c r="X142" s="2"/>
    </row>
    <row r="143" spans="1:24" ht="14.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W143" s="1"/>
      <c r="X143" s="2"/>
    </row>
    <row r="144" spans="1:24" ht="14.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W144" s="1"/>
      <c r="X144" s="2"/>
    </row>
    <row r="145" spans="1:24" ht="14.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W145" s="1"/>
      <c r="X145" s="2"/>
    </row>
    <row r="146" spans="1:24" ht="14.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W146" s="1"/>
      <c r="X146" s="2"/>
    </row>
    <row r="147" spans="1:24" ht="14.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W147" s="1"/>
      <c r="X147" s="2"/>
    </row>
    <row r="148" spans="1:24" ht="14.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W148" s="1"/>
      <c r="X148" s="2"/>
    </row>
    <row r="149" spans="1:24" ht="14.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W149" s="1"/>
      <c r="X149" s="2"/>
    </row>
    <row r="150" spans="1:24" ht="14.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W150" s="1"/>
      <c r="X150" s="2"/>
    </row>
    <row r="151" spans="1:24" ht="14.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W151" s="1"/>
      <c r="X151" s="2"/>
    </row>
    <row r="152" spans="1:24" ht="14.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W152" s="1"/>
      <c r="X152" s="2"/>
    </row>
    <row r="153" spans="1:24" ht="14.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W153" s="1"/>
      <c r="X153" s="2"/>
    </row>
    <row r="154" spans="1:24" ht="14.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W154" s="1"/>
      <c r="X154" s="2"/>
    </row>
    <row r="155" spans="1:24" ht="14.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W155" s="1"/>
      <c r="X155" s="2"/>
    </row>
    <row r="156" spans="1:24" ht="14.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W156" s="1"/>
      <c r="X156" s="2"/>
    </row>
    <row r="157" spans="1:24" ht="14.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W157" s="1"/>
      <c r="X157" s="2"/>
    </row>
    <row r="158" spans="1:24" ht="14.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W158" s="1"/>
      <c r="X158" s="2"/>
    </row>
    <row r="159" spans="1:24" ht="14.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W159" s="1"/>
      <c r="X159" s="2"/>
    </row>
    <row r="160" spans="1:24" ht="14.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W160" s="1"/>
      <c r="X160" s="2"/>
    </row>
    <row r="161" spans="1:24" ht="14.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W161" s="1"/>
      <c r="X161" s="2"/>
    </row>
    <row r="162" spans="1:24" ht="14.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W162" s="1"/>
      <c r="X162" s="2"/>
    </row>
    <row r="163" spans="1:24" ht="14.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W163" s="1"/>
      <c r="X163" s="2"/>
    </row>
    <row r="164" spans="1:24" ht="14.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W164" s="1"/>
      <c r="X164" s="2"/>
    </row>
    <row r="165" spans="1:24" ht="14.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W165" s="1"/>
      <c r="X165" s="2"/>
    </row>
    <row r="166" spans="1:24" ht="14.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W166" s="1"/>
      <c r="X166" s="2"/>
    </row>
    <row r="167" spans="1:24" ht="14.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W167" s="1"/>
      <c r="X167" s="2"/>
    </row>
    <row r="168" spans="1:24" ht="14.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W168" s="1"/>
      <c r="X168" s="2"/>
    </row>
    <row r="169" spans="1:24" ht="14.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W169" s="1"/>
      <c r="X169" s="2"/>
    </row>
    <row r="170" spans="1:24" ht="14.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W170" s="1"/>
      <c r="X170" s="2"/>
    </row>
    <row r="171" spans="1:24" ht="14.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W171" s="1"/>
      <c r="X171" s="2"/>
    </row>
    <row r="172" spans="1:24" ht="14.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W172" s="1"/>
      <c r="X172" s="2"/>
    </row>
    <row r="173" spans="1:24" ht="14.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W173" s="1"/>
      <c r="X173" s="2"/>
    </row>
    <row r="174" spans="1:24" ht="14.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W174" s="1"/>
      <c r="X174" s="2"/>
    </row>
    <row r="175" spans="1:24" ht="14.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W175" s="1"/>
      <c r="X175" s="2"/>
    </row>
    <row r="176" spans="1:24" ht="14.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W176" s="1"/>
      <c r="X176" s="2"/>
    </row>
    <row r="177" spans="1:24" ht="14.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W177" s="1"/>
      <c r="X177" s="2"/>
    </row>
    <row r="178" spans="1:24" ht="14.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W178" s="1"/>
      <c r="X178" s="2"/>
    </row>
    <row r="179" spans="1:24" ht="14.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W179" s="1"/>
      <c r="X179" s="2"/>
    </row>
    <row r="180" spans="1:24" ht="14.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W180" s="1"/>
      <c r="X180" s="2"/>
    </row>
    <row r="181" spans="1:24" ht="14.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W181" s="1"/>
      <c r="X181" s="2"/>
    </row>
    <row r="182" spans="1:24" ht="14.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W182" s="1"/>
      <c r="X182" s="2"/>
    </row>
    <row r="183" spans="1:24" ht="14.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W183" s="1"/>
      <c r="X183" s="2"/>
    </row>
    <row r="184" spans="1:24" ht="14.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W184" s="1"/>
      <c r="X184" s="2"/>
    </row>
    <row r="185" spans="1:24" ht="14.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W185" s="1"/>
      <c r="X185" s="2"/>
    </row>
    <row r="186" spans="1:24" ht="14.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W186" s="1"/>
      <c r="X186" s="2"/>
    </row>
    <row r="187" spans="1:24" ht="14.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W187" s="1"/>
      <c r="X187" s="2"/>
    </row>
    <row r="188" spans="1:24" ht="14.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W188" s="1"/>
      <c r="X188" s="2"/>
    </row>
    <row r="189" spans="1:24" ht="14.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W189" s="1"/>
      <c r="X189" s="2"/>
    </row>
    <row r="190" spans="1:24" ht="14.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W190" s="1"/>
      <c r="X190" s="2"/>
    </row>
    <row r="191" spans="1:24" ht="14.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W191" s="1"/>
      <c r="X191" s="2"/>
    </row>
    <row r="192" spans="1:24" ht="14.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W192" s="1"/>
      <c r="X192" s="2"/>
    </row>
    <row r="193" spans="1:24" ht="14.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W193" s="1"/>
      <c r="X193" s="2"/>
    </row>
    <row r="194" spans="1:24" ht="14.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W194" s="1"/>
      <c r="X194" s="2"/>
    </row>
    <row r="195" spans="1:24" ht="14.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W195" s="1"/>
      <c r="X195" s="2"/>
    </row>
    <row r="196" spans="1:24" ht="14.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W196" s="1"/>
      <c r="X196" s="2"/>
    </row>
    <row r="197" spans="1:24" ht="14.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W197" s="1"/>
      <c r="X197" s="2"/>
    </row>
    <row r="198" spans="1:24" ht="14.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W198" s="1"/>
      <c r="X198" s="2"/>
    </row>
    <row r="199" spans="1:24" ht="14.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W199" s="1"/>
      <c r="X199" s="2"/>
    </row>
    <row r="200" spans="1:24" ht="14.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W200" s="1"/>
      <c r="X200" s="2"/>
    </row>
    <row r="201" spans="1:24" ht="14.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W201" s="1"/>
      <c r="X201" s="2"/>
    </row>
    <row r="202" spans="1:24" ht="14.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W202" s="1"/>
      <c r="X202" s="2"/>
    </row>
    <row r="203" spans="1:24" ht="14.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W203" s="1"/>
      <c r="X203" s="2"/>
    </row>
    <row r="204" spans="1:24" ht="14.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W204" s="1"/>
      <c r="X204" s="2"/>
    </row>
    <row r="205" spans="1:24" ht="14.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W205" s="1"/>
      <c r="X205" s="2"/>
    </row>
    <row r="206" spans="1:24" ht="14.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W206" s="1"/>
      <c r="X206" s="2"/>
    </row>
    <row r="207" spans="1:24" ht="14.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W207" s="1"/>
      <c r="X207" s="2"/>
    </row>
    <row r="208" spans="1:24" ht="14.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W208" s="1"/>
      <c r="X208" s="2"/>
    </row>
    <row r="209" spans="1:24" ht="14.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W209" s="1"/>
      <c r="X209" s="2"/>
    </row>
    <row r="210" spans="1:24" ht="14.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W210" s="1"/>
      <c r="X210" s="2"/>
    </row>
    <row r="211" spans="1:24" ht="14.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W211" s="1"/>
      <c r="X211" s="2"/>
    </row>
    <row r="212" spans="1:24" ht="14.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W212" s="1"/>
      <c r="X212" s="2"/>
    </row>
    <row r="213" spans="1:24" ht="14.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W213" s="1"/>
      <c r="X213" s="2"/>
    </row>
    <row r="214" spans="1:24" ht="14.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W214" s="1"/>
      <c r="X214" s="2"/>
    </row>
    <row r="215" spans="1:24" ht="14.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W215" s="1"/>
      <c r="X215" s="2"/>
    </row>
    <row r="216" spans="1:24" ht="14.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W216" s="1"/>
      <c r="X216" s="2"/>
    </row>
    <row r="217" spans="1:24" ht="14.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W217" s="1"/>
      <c r="X217" s="2"/>
    </row>
    <row r="218" spans="1:24" ht="14.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W218" s="1"/>
      <c r="X218" s="2"/>
    </row>
    <row r="219" spans="1:24" ht="14.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W219" s="1"/>
      <c r="X219" s="2"/>
    </row>
    <row r="220" spans="1:24" ht="14.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W220" s="1"/>
      <c r="X220" s="2"/>
    </row>
    <row r="221" spans="1:24" ht="14.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W221" s="1"/>
      <c r="X221" s="2"/>
    </row>
    <row r="222" spans="1:24" ht="14.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W222" s="1"/>
      <c r="X222" s="2"/>
    </row>
    <row r="223" spans="1:24" ht="14.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W223" s="1"/>
      <c r="X223" s="2"/>
    </row>
    <row r="224" spans="1:24" ht="14.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W224" s="1"/>
      <c r="X224" s="2"/>
    </row>
    <row r="225" spans="1:24" ht="14.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W225" s="1"/>
      <c r="X225" s="2"/>
    </row>
    <row r="226" spans="1:24" ht="14.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W226" s="1"/>
      <c r="X226" s="2"/>
    </row>
    <row r="227" spans="1:24" ht="14.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W227" s="1"/>
      <c r="X227" s="2"/>
    </row>
    <row r="228" spans="1:24" ht="14.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W228" s="1"/>
      <c r="X228" s="2"/>
    </row>
    <row r="229" spans="1:24" ht="14.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W229" s="1"/>
      <c r="X229" s="2"/>
    </row>
    <row r="230" spans="1:24" ht="14.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W230" s="1"/>
      <c r="X230" s="2"/>
    </row>
    <row r="231" spans="1:24" ht="14.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W231" s="1"/>
      <c r="X231" s="2"/>
    </row>
    <row r="232" spans="1:24" ht="14.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W232" s="1"/>
      <c r="X232" s="2"/>
    </row>
    <row r="233" spans="1:24" ht="14.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W233" s="1"/>
      <c r="X233" s="2"/>
    </row>
    <row r="234" spans="1:24" ht="14.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W234" s="1"/>
      <c r="X234" s="2"/>
    </row>
    <row r="235" spans="1:24" ht="14.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W235" s="1"/>
      <c r="X235" s="2"/>
    </row>
    <row r="236" spans="1:24" ht="14.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W236" s="1"/>
      <c r="X236" s="2"/>
    </row>
    <row r="237" spans="1:24" ht="14.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W237" s="1"/>
      <c r="X237" s="2"/>
    </row>
    <row r="238" spans="1:24" ht="14.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W238" s="1"/>
      <c r="X238" s="2"/>
    </row>
    <row r="239" spans="1:24" ht="14.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W239" s="1"/>
      <c r="X239" s="2"/>
    </row>
    <row r="240" spans="1:24" ht="14.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W240" s="1"/>
      <c r="X240" s="2"/>
    </row>
    <row r="241" spans="1:24" ht="14.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W241" s="1"/>
      <c r="X241" s="2"/>
    </row>
    <row r="242" spans="1:24" ht="14.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W242" s="1"/>
      <c r="X242" s="2"/>
    </row>
    <row r="243" spans="1:24" ht="14.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W243" s="1"/>
      <c r="X243" s="2"/>
    </row>
    <row r="244" spans="1:24" ht="14.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W244" s="1"/>
      <c r="X244" s="2"/>
    </row>
    <row r="245" spans="1:24" ht="14.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W245" s="1"/>
      <c r="X245" s="2"/>
    </row>
    <row r="246" spans="1:24" ht="14.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W246" s="1"/>
      <c r="X246" s="2"/>
    </row>
    <row r="247" spans="1:24" ht="14.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W247" s="1"/>
      <c r="X247" s="2"/>
    </row>
    <row r="248" spans="1:24" ht="14.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W248" s="1"/>
      <c r="X248" s="2"/>
    </row>
    <row r="249" spans="1:24" ht="14.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W249" s="1"/>
      <c r="X249" s="2"/>
    </row>
    <row r="250" spans="1:24" ht="14.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W250" s="1"/>
      <c r="X250" s="2"/>
    </row>
    <row r="251" spans="1:24" ht="14.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W251" s="1"/>
      <c r="X251" s="2"/>
    </row>
    <row r="252" spans="1:24" ht="14.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W252" s="1"/>
      <c r="X252" s="2"/>
    </row>
    <row r="253" spans="1:24" ht="14.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W253" s="1"/>
      <c r="X253" s="2"/>
    </row>
    <row r="254" spans="1:24" ht="14.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W254" s="1"/>
      <c r="X254" s="2"/>
    </row>
    <row r="255" spans="1:24" ht="14.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W255" s="1"/>
      <c r="X255" s="2"/>
    </row>
    <row r="256" spans="1:24" ht="14.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W256" s="1"/>
      <c r="X256" s="2"/>
    </row>
    <row r="257" spans="1:24" ht="14.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W257" s="1"/>
      <c r="X257" s="2"/>
    </row>
    <row r="258" spans="1:24" ht="14.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W258" s="1"/>
      <c r="X258" s="2"/>
    </row>
    <row r="259" spans="1:24" ht="14.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W259" s="1"/>
      <c r="X259" s="2"/>
    </row>
    <row r="260" spans="1:24" ht="14.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W260" s="1"/>
      <c r="X260" s="2"/>
    </row>
    <row r="261" spans="1:24" ht="14.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W261" s="1"/>
      <c r="X261" s="2"/>
    </row>
    <row r="262" spans="1:24" ht="14.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W262" s="1"/>
      <c r="X262" s="2"/>
    </row>
    <row r="263" spans="1:24" ht="14.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W263" s="1"/>
      <c r="X263" s="2"/>
    </row>
    <row r="264" spans="1:24" ht="14.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W264" s="1"/>
      <c r="X264" s="2"/>
    </row>
    <row r="265" spans="1:24" ht="14.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W265" s="1"/>
      <c r="X265" s="2"/>
    </row>
    <row r="266" spans="1:24" ht="14.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W266" s="1"/>
      <c r="X266" s="2"/>
    </row>
    <row r="267" spans="1:24" ht="14.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W267" s="1"/>
      <c r="X267" s="2"/>
    </row>
    <row r="268" spans="1:24" ht="14.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W268" s="1"/>
      <c r="X268" s="2"/>
    </row>
    <row r="269" spans="1:24" ht="14.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W269" s="1"/>
      <c r="X269" s="2"/>
    </row>
    <row r="270" spans="1:24" ht="14.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W270" s="1"/>
      <c r="X270" s="2"/>
    </row>
    <row r="271" spans="1:24" ht="14.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W271" s="1"/>
      <c r="X271" s="2"/>
    </row>
    <row r="272" spans="1:24" ht="14.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W272" s="1"/>
      <c r="X272" s="2"/>
    </row>
    <row r="273" spans="1:24" ht="14.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W273" s="1"/>
      <c r="X273" s="2"/>
    </row>
    <row r="274" spans="1:24" ht="14.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W274" s="1"/>
      <c r="X274" s="2"/>
    </row>
    <row r="275" spans="1:24" ht="14.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W275" s="1"/>
      <c r="X275" s="2"/>
    </row>
    <row r="276" spans="1:24" ht="14.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W276" s="1"/>
      <c r="X276" s="2"/>
    </row>
    <row r="277" spans="1:24" ht="14.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W277" s="1"/>
      <c r="X277" s="2"/>
    </row>
    <row r="278" spans="1:24" ht="14.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W278" s="1"/>
      <c r="X278" s="2"/>
    </row>
    <row r="279" spans="1:24" ht="14.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W279" s="1"/>
      <c r="X279" s="2"/>
    </row>
    <row r="280" spans="1:24" ht="14.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W280" s="1"/>
      <c r="X280" s="2"/>
    </row>
    <row r="281" spans="1:24" ht="14.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W281" s="1"/>
      <c r="X281" s="2"/>
    </row>
    <row r="282" spans="1:24" ht="14.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W282" s="1"/>
      <c r="X282" s="2"/>
    </row>
    <row r="283" spans="1:24" ht="14.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W283" s="1"/>
      <c r="X283" s="2"/>
    </row>
    <row r="284" spans="1:24" ht="14.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W284" s="1"/>
      <c r="X284" s="2"/>
    </row>
    <row r="285" spans="1:24" ht="14.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W285" s="1"/>
      <c r="X285" s="2"/>
    </row>
    <row r="286" spans="1:24" ht="14.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W286" s="1"/>
      <c r="X286" s="2"/>
    </row>
    <row r="287" spans="1:24" ht="14.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W287" s="1"/>
      <c r="X287" s="2"/>
    </row>
    <row r="288" spans="1:24" ht="14.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W288" s="1"/>
      <c r="X288" s="2"/>
    </row>
    <row r="289" spans="1:24" ht="14.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W289" s="1"/>
      <c r="X289" s="2"/>
    </row>
    <row r="290" spans="1:24" ht="14.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W290" s="1"/>
      <c r="X290" s="2"/>
    </row>
    <row r="291" spans="1:24" ht="14.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W291" s="1"/>
      <c r="X291" s="2"/>
    </row>
    <row r="292" spans="1:24" ht="14.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W292" s="1"/>
      <c r="X292" s="2"/>
    </row>
    <row r="293" spans="1:24" ht="14.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W293" s="1"/>
      <c r="X293" s="2"/>
    </row>
    <row r="294" spans="1:24" ht="14.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W294" s="1"/>
      <c r="X294" s="2"/>
    </row>
    <row r="295" spans="1:24" ht="14.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W295" s="1"/>
      <c r="X295" s="2"/>
    </row>
    <row r="296" spans="1:24" ht="14.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W296" s="1"/>
      <c r="X296" s="2"/>
    </row>
    <row r="297" spans="1:24" ht="14.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W297" s="1"/>
      <c r="X297" s="2"/>
    </row>
    <row r="298" spans="1:24" ht="14.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W298" s="1"/>
      <c r="X298" s="2"/>
    </row>
    <row r="299" spans="1:24" ht="14.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W299" s="1"/>
      <c r="X299" s="2"/>
    </row>
    <row r="300" spans="1:24" ht="14.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W300" s="1"/>
      <c r="X300" s="2"/>
    </row>
    <row r="301" spans="1:24" ht="14.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W301" s="1"/>
      <c r="X301" s="2"/>
    </row>
    <row r="302" spans="1:24" ht="14.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W302" s="1"/>
      <c r="X302" s="2"/>
    </row>
    <row r="303" spans="1:24" ht="14.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W303" s="1"/>
      <c r="X303" s="2"/>
    </row>
    <row r="304" spans="1:24" ht="14.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W304" s="1"/>
      <c r="X304" s="2"/>
    </row>
    <row r="305" spans="1:24" ht="14.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W305" s="1"/>
      <c r="X305" s="2"/>
    </row>
    <row r="306" spans="1:24" ht="14.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W306" s="1"/>
      <c r="X306" s="2"/>
    </row>
    <row r="307" spans="1:24" ht="14.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W307" s="1"/>
      <c r="X307" s="2"/>
    </row>
    <row r="308" spans="1:24" ht="14.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W308" s="1"/>
      <c r="X308" s="2"/>
    </row>
    <row r="309" spans="1:24" ht="14.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W309" s="1"/>
      <c r="X309" s="2"/>
    </row>
    <row r="310" spans="1:24" ht="14.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W310" s="1"/>
      <c r="X310" s="2"/>
    </row>
    <row r="311" spans="1:24" ht="14.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W311" s="1"/>
      <c r="X311" s="2"/>
    </row>
    <row r="312" spans="1:24" ht="14.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W312" s="1"/>
      <c r="X312" s="2"/>
    </row>
    <row r="313" spans="1:24" ht="14.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W313" s="1"/>
      <c r="X313" s="2"/>
    </row>
    <row r="314" spans="1:24" ht="14.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W314" s="1"/>
      <c r="X314" s="2"/>
    </row>
    <row r="315" spans="1:24" ht="14.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W315" s="1"/>
      <c r="X315" s="2"/>
    </row>
    <row r="316" spans="1:24" ht="14.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W316" s="1"/>
      <c r="X316" s="2"/>
    </row>
    <row r="317" spans="1:24" ht="14.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W317" s="1"/>
      <c r="X317" s="2"/>
    </row>
    <row r="318" spans="1:24" ht="14.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W318" s="1"/>
      <c r="X318" s="2"/>
    </row>
    <row r="319" spans="1:24" ht="14.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W319" s="1"/>
      <c r="X319" s="2"/>
    </row>
    <row r="320" spans="1:24" ht="14.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W320" s="1"/>
      <c r="X320" s="2"/>
    </row>
    <row r="321" spans="1:24" ht="14.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W321" s="1"/>
      <c r="X321" s="2"/>
    </row>
    <row r="322" spans="1:24" ht="14.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W322" s="1"/>
      <c r="X322" s="2"/>
    </row>
    <row r="323" spans="1:24" ht="14.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W323" s="1"/>
      <c r="X323" s="2"/>
    </row>
    <row r="324" spans="1:24" ht="14.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W324" s="1"/>
      <c r="X324" s="2"/>
    </row>
    <row r="325" spans="1:24" ht="14.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W325" s="1"/>
      <c r="X325" s="2"/>
    </row>
    <row r="326" spans="1:24" ht="14.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W326" s="1"/>
      <c r="X326" s="2"/>
    </row>
    <row r="327" spans="1:24" ht="14.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W327" s="1"/>
      <c r="X327" s="2"/>
    </row>
    <row r="328" spans="1:24" ht="14.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W328" s="1"/>
      <c r="X328" s="2"/>
    </row>
    <row r="329" spans="1:24" ht="14.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W329" s="1"/>
      <c r="X329" s="2"/>
    </row>
    <row r="330" spans="1:24" ht="14.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W330" s="1"/>
      <c r="X330" s="2"/>
    </row>
    <row r="331" spans="1:24" ht="14.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W331" s="1"/>
      <c r="X331" s="2"/>
    </row>
    <row r="332" spans="1:24" ht="14.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W332" s="1"/>
      <c r="X332" s="2"/>
    </row>
    <row r="333" spans="1:24" ht="14.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W333" s="1"/>
      <c r="X333" s="2"/>
    </row>
    <row r="334" spans="1:24" ht="14.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W334" s="1"/>
      <c r="X334" s="2"/>
    </row>
    <row r="335" spans="1:24" ht="14.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W335" s="1"/>
      <c r="X335" s="2"/>
    </row>
    <row r="336" spans="1:24" ht="14.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W336" s="1"/>
      <c r="X336" s="2"/>
    </row>
    <row r="337" spans="1:24" ht="14.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W337" s="1"/>
      <c r="X337" s="2"/>
    </row>
    <row r="338" spans="1:24" ht="14.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W338" s="1"/>
      <c r="X338" s="2"/>
    </row>
    <row r="339" spans="1:24" ht="14.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W339" s="1"/>
      <c r="X339" s="2"/>
    </row>
    <row r="340" spans="1:24" ht="14.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W340" s="1"/>
      <c r="X340" s="2"/>
    </row>
    <row r="341" spans="1:24" ht="14.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W341" s="1"/>
      <c r="X341" s="2"/>
    </row>
    <row r="342" spans="1:24" ht="14.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W342" s="1"/>
      <c r="X342" s="2"/>
    </row>
    <row r="343" spans="1:24" ht="14.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W343" s="1"/>
      <c r="X343" s="2"/>
    </row>
    <row r="344" spans="1:24" ht="14.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W344" s="1"/>
      <c r="X344" s="2"/>
    </row>
    <row r="345" spans="1:24" ht="14.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W345" s="1"/>
      <c r="X345" s="2"/>
    </row>
    <row r="346" spans="1:24" ht="14.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W346" s="1"/>
      <c r="X346" s="2"/>
    </row>
    <row r="347" spans="1:24" ht="14.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W347" s="1"/>
      <c r="X347" s="2"/>
    </row>
    <row r="348" spans="1:24" ht="14.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W348" s="1"/>
      <c r="X348" s="2"/>
    </row>
    <row r="349" spans="1:24" ht="14.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W349" s="1"/>
      <c r="X349" s="2"/>
    </row>
    <row r="350" spans="1:24" ht="14.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W350" s="1"/>
      <c r="X350" s="2"/>
    </row>
    <row r="351" spans="1:24" ht="14.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W351" s="1"/>
      <c r="X351" s="2"/>
    </row>
    <row r="352" spans="1:24" ht="14.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W352" s="1"/>
      <c r="X352" s="2"/>
    </row>
    <row r="353" spans="1:24" ht="14.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W353" s="1"/>
      <c r="X353" s="2"/>
    </row>
    <row r="354" spans="1:24" ht="14.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W354" s="1"/>
      <c r="X354" s="2"/>
    </row>
    <row r="355" spans="1:24" ht="14.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W355" s="1"/>
      <c r="X355" s="2"/>
    </row>
    <row r="356" spans="1:24" ht="14.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W356" s="1"/>
      <c r="X356" s="2"/>
    </row>
    <row r="357" spans="1:24" ht="14.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W357" s="1"/>
      <c r="X357" s="2"/>
    </row>
    <row r="358" spans="1:24" ht="14.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W358" s="1"/>
      <c r="X358" s="2"/>
    </row>
    <row r="359" spans="1:24" ht="14.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W359" s="1"/>
      <c r="X359" s="2"/>
    </row>
    <row r="360" spans="1:24" ht="14.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W360" s="1"/>
      <c r="X360" s="2"/>
    </row>
    <row r="361" spans="1:24" ht="14.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W361" s="1"/>
      <c r="X361" s="2"/>
    </row>
    <row r="362" spans="1:24" ht="14.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W362" s="1"/>
      <c r="X362" s="2"/>
    </row>
    <row r="363" spans="1:24" ht="14.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W363" s="1"/>
      <c r="X363" s="2"/>
    </row>
    <row r="364" spans="1:24" ht="14.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W364" s="1"/>
      <c r="X364" s="2"/>
    </row>
    <row r="365" spans="1:24" ht="14.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W365" s="1"/>
      <c r="X365" s="2"/>
    </row>
    <row r="366" spans="1:24" ht="14.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W366" s="1"/>
      <c r="X366" s="2"/>
    </row>
    <row r="367" spans="1:24" ht="14.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W367" s="1"/>
      <c r="X367" s="2"/>
    </row>
    <row r="368" spans="1:24" ht="14.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W368" s="1"/>
      <c r="X368" s="2"/>
    </row>
    <row r="369" spans="1:24" ht="14.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W369" s="1"/>
      <c r="X369" s="2"/>
    </row>
    <row r="370" spans="1:24" ht="14.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W370" s="1"/>
      <c r="X370" s="2"/>
    </row>
    <row r="371" spans="1:24" ht="14.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W371" s="1"/>
      <c r="X371" s="2"/>
    </row>
    <row r="372" spans="1:24" ht="14.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W372" s="1"/>
      <c r="X372" s="2"/>
    </row>
    <row r="373" spans="1:24" ht="14.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W373" s="1"/>
      <c r="X373" s="2"/>
    </row>
    <row r="374" spans="1:24" ht="14.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W374" s="1"/>
      <c r="X374" s="2"/>
    </row>
    <row r="375" spans="1:24" ht="14.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W375" s="1"/>
      <c r="X375" s="2"/>
    </row>
    <row r="376" spans="1:24" ht="14.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W376" s="1"/>
      <c r="X376" s="2"/>
    </row>
    <row r="377" spans="1:24" ht="14.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W377" s="1"/>
      <c r="X377" s="2"/>
    </row>
    <row r="378" spans="1:24" ht="14.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W378" s="1"/>
      <c r="X378" s="2"/>
    </row>
    <row r="379" spans="1:24" ht="14.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W379" s="1"/>
      <c r="X379" s="2"/>
    </row>
    <row r="380" spans="1:24" ht="14.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W380" s="1"/>
      <c r="X380" s="2"/>
    </row>
    <row r="381" spans="1:24" ht="14.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W381" s="1"/>
      <c r="X381" s="2"/>
    </row>
    <row r="382" spans="1:24" ht="14.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W382" s="1"/>
      <c r="X382" s="2"/>
    </row>
    <row r="383" spans="1:24" ht="14.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W383" s="1"/>
      <c r="X383" s="2"/>
    </row>
    <row r="384" spans="1:24" ht="14.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W384" s="1"/>
      <c r="X384" s="2"/>
    </row>
    <row r="385" spans="1:24" ht="14.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W385" s="1"/>
      <c r="X385" s="2"/>
    </row>
    <row r="386" spans="1:24" ht="14.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W386" s="1"/>
      <c r="X386" s="2"/>
    </row>
    <row r="387" spans="1:24" ht="14.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W387" s="1"/>
      <c r="X387" s="2"/>
    </row>
    <row r="388" spans="1:24" ht="14.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W388" s="1"/>
      <c r="X388" s="2"/>
    </row>
    <row r="389" spans="1:24" ht="14.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W389" s="1"/>
      <c r="X389" s="2"/>
    </row>
    <row r="390" spans="1:24" ht="14.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W390" s="1"/>
      <c r="X390" s="2"/>
    </row>
    <row r="391" spans="1:24" ht="14.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W391" s="1"/>
      <c r="X391" s="2"/>
    </row>
    <row r="392" spans="1:24" ht="14.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W392" s="1"/>
      <c r="X392" s="2"/>
    </row>
    <row r="393" spans="1:24" ht="14.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W393" s="1"/>
      <c r="X393" s="2"/>
    </row>
    <row r="394" spans="1:24" ht="14.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W394" s="1"/>
      <c r="X394" s="2"/>
    </row>
    <row r="395" spans="1:24" ht="14.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W395" s="1"/>
      <c r="X395" s="2"/>
    </row>
    <row r="396" spans="1:24" ht="14.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W396" s="1"/>
      <c r="X396" s="2"/>
    </row>
    <row r="397" spans="1:24" ht="14.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W397" s="1"/>
      <c r="X397" s="2"/>
    </row>
    <row r="398" spans="1:24" ht="14.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W398" s="1"/>
      <c r="X398" s="2"/>
    </row>
    <row r="399" spans="1:24" ht="14.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W399" s="1"/>
      <c r="X399" s="2"/>
    </row>
    <row r="400" spans="1:24" ht="14.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W400" s="1"/>
      <c r="X400" s="2"/>
    </row>
    <row r="401" spans="1:24" ht="14.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W401" s="1"/>
      <c r="X401" s="2"/>
    </row>
    <row r="402" spans="1:24" ht="14.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W402" s="1"/>
      <c r="X402" s="2"/>
    </row>
    <row r="403" spans="1:24" ht="14.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W403" s="1"/>
      <c r="X403" s="2"/>
    </row>
    <row r="404" spans="1:24" ht="14.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W404" s="1"/>
      <c r="X404" s="2"/>
    </row>
    <row r="405" spans="1:24" ht="14.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W405" s="1"/>
      <c r="X405" s="2"/>
    </row>
    <row r="406" spans="1:24" ht="14.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W406" s="1"/>
      <c r="X406" s="2"/>
    </row>
    <row r="407" spans="1:24" ht="14.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W407" s="1"/>
      <c r="X407" s="2"/>
    </row>
    <row r="408" spans="1:24" ht="14.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W408" s="1"/>
      <c r="X408" s="2"/>
    </row>
    <row r="409" spans="1:24" ht="14.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W409" s="1"/>
      <c r="X409" s="2"/>
    </row>
    <row r="410" spans="1:24" ht="14.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W410" s="1"/>
      <c r="X410" s="2"/>
    </row>
    <row r="411" spans="1:24" ht="14.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W411" s="1"/>
      <c r="X411" s="2"/>
    </row>
    <row r="412" spans="1:24" ht="14.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W412" s="1"/>
      <c r="X412" s="2"/>
    </row>
    <row r="413" spans="1:24" ht="14.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W413" s="1"/>
      <c r="X413" s="2"/>
    </row>
    <row r="414" spans="1:24" ht="14.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W414" s="1"/>
      <c r="X414" s="2"/>
    </row>
    <row r="415" spans="1:24" ht="14.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W415" s="1"/>
      <c r="X415" s="2"/>
    </row>
    <row r="416" spans="1:24" ht="14.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W416" s="1"/>
      <c r="X416" s="2"/>
    </row>
    <row r="417" spans="1:24" ht="14.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W417" s="1"/>
      <c r="X417" s="2"/>
    </row>
    <row r="418" spans="1:24" ht="14.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W418" s="1"/>
      <c r="X418" s="2"/>
    </row>
    <row r="419" spans="1:24" ht="14.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W419" s="1"/>
      <c r="X419" s="2"/>
    </row>
    <row r="420" spans="1:24" ht="14.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W420" s="1"/>
      <c r="X420" s="2"/>
    </row>
    <row r="421" spans="1:24" ht="14.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W421" s="1"/>
      <c r="X421" s="2"/>
    </row>
    <row r="422" spans="1:24" ht="14.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W422" s="1"/>
      <c r="X422" s="2"/>
    </row>
    <row r="423" spans="1:24" ht="14.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W423" s="1"/>
      <c r="X423" s="2"/>
    </row>
    <row r="424" spans="1:24" ht="14.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W424" s="1"/>
      <c r="X424" s="2"/>
    </row>
    <row r="425" spans="1:24" ht="14.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W425" s="1"/>
      <c r="X425" s="2"/>
    </row>
    <row r="426" spans="1:24" ht="14.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W426" s="1"/>
      <c r="X426" s="2"/>
    </row>
    <row r="427" spans="1:24" ht="14.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W427" s="1"/>
      <c r="X427" s="2"/>
    </row>
    <row r="428" spans="1:24" ht="14.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W428" s="1"/>
      <c r="X428" s="2"/>
    </row>
    <row r="429" spans="1:24" ht="14.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W429" s="1"/>
      <c r="X429" s="2"/>
    </row>
    <row r="430" spans="1:24" ht="14.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W430" s="1"/>
      <c r="X430" s="2"/>
    </row>
    <row r="431" spans="1:24" ht="14.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W431" s="1"/>
      <c r="X431" s="2"/>
    </row>
    <row r="432" spans="1:24" ht="14.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W432" s="1"/>
      <c r="X432" s="2"/>
    </row>
    <row r="433" spans="1:24" ht="14.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W433" s="1"/>
      <c r="X433" s="2"/>
    </row>
    <row r="434" spans="1:24" ht="14.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W434" s="1"/>
      <c r="X434" s="2"/>
    </row>
    <row r="435" spans="1:24" ht="14.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W435" s="1"/>
      <c r="X435" s="2"/>
    </row>
    <row r="436" spans="1:24" ht="14.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W436" s="1"/>
      <c r="X436" s="2"/>
    </row>
    <row r="437" spans="1:24" ht="14.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W437" s="1"/>
      <c r="X437" s="2"/>
    </row>
    <row r="438" spans="1:24" ht="14.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W438" s="1"/>
      <c r="X438" s="2"/>
    </row>
    <row r="439" spans="1:24" ht="14.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W439" s="1"/>
      <c r="X439" s="2"/>
    </row>
    <row r="440" spans="1:24" ht="14.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W440" s="1"/>
      <c r="X440" s="2"/>
    </row>
    <row r="441" spans="1:24" ht="14.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W441" s="1"/>
      <c r="X441" s="2"/>
    </row>
    <row r="442" spans="1:24" ht="14.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W442" s="1"/>
      <c r="X442" s="2"/>
    </row>
    <row r="443" spans="1:24" ht="14.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W443" s="1"/>
      <c r="X443" s="2"/>
    </row>
    <row r="444" spans="1:24" ht="14.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W444" s="1"/>
      <c r="X444" s="2"/>
    </row>
    <row r="445" spans="1:24" ht="14.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W445" s="1"/>
      <c r="X445" s="2"/>
    </row>
    <row r="446" spans="1:24" ht="14.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W446" s="1"/>
      <c r="X446" s="2"/>
    </row>
    <row r="447" spans="1:24" ht="14.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W447" s="1"/>
      <c r="X447" s="2"/>
    </row>
    <row r="448" spans="1:24" ht="14.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W448" s="1"/>
      <c r="X448" s="2"/>
    </row>
    <row r="449" spans="1:24" ht="14.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W449" s="1"/>
      <c r="X449" s="2"/>
    </row>
    <row r="450" spans="1:24" ht="14.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W450" s="1"/>
      <c r="X450" s="2"/>
    </row>
    <row r="451" spans="1:24" ht="14.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W451" s="1"/>
      <c r="X451" s="2"/>
    </row>
    <row r="452" spans="1:24" ht="14.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W452" s="1"/>
      <c r="X452" s="2"/>
    </row>
    <row r="453" spans="1:24" ht="14.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W453" s="1"/>
      <c r="X453" s="2"/>
    </row>
    <row r="454" spans="1:24" ht="14.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W454" s="1"/>
      <c r="X454" s="2"/>
    </row>
    <row r="455" spans="1:24" ht="14.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W455" s="1"/>
      <c r="X455" s="2"/>
    </row>
    <row r="456" spans="1:24" ht="14.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W456" s="1"/>
      <c r="X456" s="2"/>
    </row>
    <row r="457" spans="1:24" ht="14.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W457" s="1"/>
      <c r="X457" s="2"/>
    </row>
    <row r="458" spans="1:24" ht="14.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W458" s="1"/>
      <c r="X458" s="2"/>
    </row>
    <row r="459" spans="1:24" ht="14.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W459" s="1"/>
      <c r="X459" s="2"/>
    </row>
    <row r="460" spans="1:24" ht="14.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W460" s="1"/>
      <c r="X460" s="2"/>
    </row>
    <row r="461" spans="1:24" ht="14.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W461" s="1"/>
      <c r="X461" s="2"/>
    </row>
    <row r="462" spans="1:24" ht="14.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W462" s="1"/>
      <c r="X462" s="2"/>
    </row>
    <row r="463" spans="1:24" ht="14.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W463" s="1"/>
      <c r="X463" s="2"/>
    </row>
    <row r="464" spans="1:24" ht="14.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W464" s="1"/>
      <c r="X464" s="2"/>
    </row>
    <row r="465" spans="1:24" ht="14.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W465" s="1"/>
      <c r="X465" s="2"/>
    </row>
    <row r="466" spans="1:24" ht="14.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W466" s="1"/>
      <c r="X466" s="2"/>
    </row>
    <row r="467" spans="1:24" ht="14.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W467" s="1"/>
      <c r="X467" s="2"/>
    </row>
    <row r="468" spans="1:24" ht="14.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W468" s="1"/>
      <c r="X468" s="2"/>
    </row>
    <row r="469" spans="1:24" ht="14.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W469" s="1"/>
      <c r="X469" s="2"/>
    </row>
    <row r="470" spans="1:24" ht="14.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W470" s="1"/>
      <c r="X470" s="2"/>
    </row>
    <row r="471" spans="1:24" ht="14.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W471" s="1"/>
      <c r="X471" s="2"/>
    </row>
    <row r="472" spans="1:24" ht="14.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W472" s="1"/>
      <c r="X472" s="2"/>
    </row>
    <row r="473" spans="1:24" ht="14.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W473" s="1"/>
      <c r="X473" s="2"/>
    </row>
    <row r="474" spans="1:24" ht="14.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W474" s="1"/>
      <c r="X474" s="2"/>
    </row>
    <row r="475" spans="1:24" ht="14.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W475" s="1"/>
      <c r="X475" s="2"/>
    </row>
    <row r="476" spans="1:24" ht="14.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W476" s="1"/>
      <c r="X476" s="2"/>
    </row>
    <row r="477" spans="1:24" ht="14.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W477" s="1"/>
      <c r="X477" s="2"/>
    </row>
    <row r="478" spans="1:24" ht="14.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W478" s="1"/>
      <c r="X478" s="2"/>
    </row>
    <row r="479" spans="1:24" ht="14.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W479" s="1"/>
      <c r="X479" s="2"/>
    </row>
    <row r="480" spans="1:24" ht="14.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W480" s="1"/>
      <c r="X480" s="2"/>
    </row>
    <row r="481" spans="1:24" ht="14.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W481" s="1"/>
      <c r="X481" s="2"/>
    </row>
    <row r="482" spans="1:24" ht="14.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W482" s="1"/>
      <c r="X482" s="2"/>
    </row>
    <row r="483" spans="1:24" ht="14.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W483" s="1"/>
      <c r="X483" s="2"/>
    </row>
    <row r="484" spans="1:24" ht="14.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W484" s="1"/>
      <c r="X484" s="2"/>
    </row>
    <row r="485" spans="1:24" ht="14.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W485" s="1"/>
      <c r="X485" s="2"/>
    </row>
    <row r="486" spans="1:24" ht="14.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W486" s="1"/>
      <c r="X486" s="2"/>
    </row>
    <row r="487" spans="1:24" ht="14.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W487" s="1"/>
      <c r="X487" s="2"/>
    </row>
    <row r="488" spans="1:24" ht="14.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W488" s="1"/>
      <c r="X488" s="2"/>
    </row>
    <row r="489" spans="1:24" ht="14.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W489" s="1"/>
      <c r="X489" s="2"/>
    </row>
    <row r="490" spans="1:24" ht="14.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W490" s="1"/>
      <c r="X490" s="2"/>
    </row>
    <row r="491" spans="1:24" ht="14.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W491" s="1"/>
      <c r="X491" s="2"/>
    </row>
    <row r="492" spans="1:24" ht="14.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W492" s="1"/>
      <c r="X492" s="2"/>
    </row>
    <row r="493" spans="1:24" ht="14.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W493" s="1"/>
      <c r="X493" s="2"/>
    </row>
    <row r="494" spans="1:24" ht="14.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W494" s="1"/>
      <c r="X494" s="2"/>
    </row>
    <row r="495" spans="1:24" ht="14.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W495" s="1"/>
      <c r="X495" s="2"/>
    </row>
    <row r="496" spans="1:24" ht="14.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W496" s="1"/>
      <c r="X496" s="2"/>
    </row>
    <row r="497" spans="1:24" ht="14.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W497" s="1"/>
      <c r="X497" s="2"/>
    </row>
    <row r="498" spans="1:24" ht="14.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W498" s="1"/>
      <c r="X498" s="2"/>
    </row>
    <row r="499" spans="1:24" ht="14.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W499" s="1"/>
      <c r="X499" s="2"/>
    </row>
    <row r="500" spans="1:24" ht="14.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W500" s="1"/>
      <c r="X500" s="2"/>
    </row>
    <row r="501" spans="1:24" ht="14.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W501" s="1"/>
      <c r="X501" s="2"/>
    </row>
    <row r="502" spans="1:24" ht="14.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W502" s="1"/>
      <c r="X502" s="2"/>
    </row>
    <row r="503" spans="1:24" ht="14.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W503" s="1"/>
      <c r="X503" s="2"/>
    </row>
    <row r="504" spans="1:24" ht="14.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W504" s="1"/>
      <c r="X504" s="2"/>
    </row>
    <row r="505" spans="1:24" ht="14.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W505" s="1"/>
      <c r="X505" s="2"/>
    </row>
    <row r="506" spans="1:24" ht="14.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W506" s="1"/>
      <c r="X506" s="2"/>
    </row>
    <row r="507" spans="1:24" ht="14.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W507" s="1"/>
      <c r="X507" s="2"/>
    </row>
    <row r="508" spans="1:24" ht="14.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W508" s="1"/>
      <c r="X508" s="2"/>
    </row>
    <row r="509" spans="1:24" ht="14.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W509" s="1"/>
      <c r="X509" s="2"/>
    </row>
    <row r="510" spans="1:24" ht="14.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W510" s="1"/>
      <c r="X510" s="2"/>
    </row>
    <row r="511" spans="1:24" ht="14.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W511" s="1"/>
      <c r="X511" s="2"/>
    </row>
    <row r="512" spans="1:24" ht="14.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W512" s="1"/>
      <c r="X512" s="2"/>
    </row>
    <row r="513" spans="1:24" ht="14.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W513" s="1"/>
      <c r="X513" s="2"/>
    </row>
    <row r="514" spans="1:24" ht="14.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W514" s="1"/>
      <c r="X514" s="2"/>
    </row>
    <row r="515" spans="1:24" ht="14.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W515" s="1"/>
      <c r="X515" s="2"/>
    </row>
    <row r="516" spans="1:24" ht="14.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W516" s="1"/>
      <c r="X516" s="2"/>
    </row>
    <row r="517" spans="1:24" ht="14.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W517" s="1"/>
      <c r="X517" s="2"/>
    </row>
    <row r="518" spans="1:24" ht="14.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W518" s="1"/>
      <c r="X518" s="2"/>
    </row>
    <row r="519" spans="1:24" ht="14.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W519" s="1"/>
      <c r="X519" s="2"/>
    </row>
    <row r="520" spans="1:24" ht="14.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W520" s="1"/>
      <c r="X520" s="2"/>
    </row>
    <row r="521" spans="1:24" ht="14.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W521" s="1"/>
      <c r="X521" s="2"/>
    </row>
    <row r="522" spans="1:24" ht="14.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W522" s="1"/>
      <c r="X522" s="2"/>
    </row>
    <row r="523" spans="1:24" ht="14.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W523" s="1"/>
      <c r="X523" s="2"/>
    </row>
    <row r="524" spans="1:24" ht="14.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W524" s="1"/>
      <c r="X524" s="2"/>
    </row>
    <row r="525" spans="1:24" ht="14.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W525" s="1"/>
      <c r="X525" s="2"/>
    </row>
    <row r="526" spans="1:24" ht="14.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W526" s="1"/>
      <c r="X526" s="2"/>
    </row>
    <row r="527" spans="1:24" ht="14.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W527" s="1"/>
      <c r="X527" s="2"/>
    </row>
    <row r="528" spans="1:24" ht="14.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W528" s="1"/>
      <c r="X528" s="2"/>
    </row>
    <row r="529" spans="1:24" ht="14.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W529" s="1"/>
      <c r="X529" s="2"/>
    </row>
    <row r="530" spans="1:24" ht="14.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W530" s="1"/>
      <c r="X530" s="2"/>
    </row>
    <row r="531" spans="1:24" ht="14.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W531" s="1"/>
      <c r="X531" s="2"/>
    </row>
    <row r="532" spans="1:24" ht="14.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W532" s="1"/>
      <c r="X532" s="2"/>
    </row>
    <row r="533" spans="1:24" ht="14.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W533" s="1"/>
      <c r="X533" s="2"/>
    </row>
    <row r="534" spans="1:24" ht="14.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W534" s="1"/>
      <c r="X534" s="2"/>
    </row>
    <row r="535" spans="1:24" ht="14.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W535" s="1"/>
      <c r="X535" s="2"/>
    </row>
    <row r="536" spans="1:24" ht="14.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W536" s="1"/>
      <c r="X536" s="2"/>
    </row>
    <row r="537" spans="1:24" ht="14.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W537" s="1"/>
      <c r="X537" s="2"/>
    </row>
    <row r="538" spans="1:24" ht="14.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W538" s="1"/>
      <c r="X538" s="2"/>
    </row>
    <row r="539" spans="1:24" ht="14.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W539" s="1"/>
      <c r="X539" s="2"/>
    </row>
    <row r="540" spans="1:24" ht="14.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W540" s="1"/>
      <c r="X540" s="2"/>
    </row>
    <row r="541" spans="1:24" ht="14.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W541" s="1"/>
      <c r="X541" s="2"/>
    </row>
    <row r="542" spans="1:24" ht="14.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W542" s="1"/>
      <c r="X542" s="2"/>
    </row>
    <row r="543" spans="1:24" ht="14.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W543" s="1"/>
      <c r="X543" s="2"/>
    </row>
    <row r="544" spans="1:24" ht="14.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W544" s="1"/>
      <c r="X544" s="2"/>
    </row>
    <row r="545" spans="1:24" ht="14.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W545" s="1"/>
      <c r="X545" s="2"/>
    </row>
    <row r="546" spans="1:24" ht="14.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W546" s="1"/>
      <c r="X546" s="2"/>
    </row>
    <row r="547" spans="1:24" ht="14.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W547" s="1"/>
      <c r="X547" s="2"/>
    </row>
    <row r="548" spans="1:24" ht="14.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W548" s="1"/>
      <c r="X548" s="2"/>
    </row>
    <row r="549" spans="1:24" ht="14.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W549" s="1"/>
      <c r="X549" s="2"/>
    </row>
    <row r="550" spans="1:24" ht="14.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W550" s="1"/>
      <c r="X550" s="2"/>
    </row>
    <row r="551" spans="1:24" ht="14.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W551" s="1"/>
      <c r="X551" s="2"/>
    </row>
    <row r="552" spans="1:24" ht="14.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W552" s="1"/>
      <c r="X552" s="2"/>
    </row>
    <row r="553" spans="1:24" ht="14.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W553" s="1"/>
      <c r="X553" s="2"/>
    </row>
    <row r="554" spans="1:24" ht="14.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W554" s="1"/>
      <c r="X554" s="2"/>
    </row>
    <row r="555" spans="1:24" ht="14.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W555" s="1"/>
      <c r="X555" s="2"/>
    </row>
    <row r="556" spans="1:24" ht="14.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W556" s="1"/>
      <c r="X556" s="2"/>
    </row>
    <row r="557" spans="1:24" ht="14.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W557" s="1"/>
      <c r="X557" s="2"/>
    </row>
    <row r="558" spans="1:24" ht="14.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W558" s="1"/>
      <c r="X558" s="2"/>
    </row>
    <row r="559" spans="1:24" ht="14.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W559" s="1"/>
      <c r="X559" s="2"/>
    </row>
    <row r="560" spans="1:24" ht="14.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W560" s="1"/>
      <c r="X560" s="2"/>
    </row>
    <row r="561" spans="1:24" ht="14.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W561" s="1"/>
      <c r="X561" s="2"/>
    </row>
    <row r="562" spans="1:24" ht="14.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W562" s="1"/>
      <c r="X562" s="2"/>
    </row>
    <row r="563" spans="1:24" ht="14.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W563" s="1"/>
      <c r="X563" s="2"/>
    </row>
    <row r="564" spans="1:24" ht="14.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W564" s="1"/>
      <c r="X564" s="2"/>
    </row>
    <row r="565" spans="1:24" ht="14.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W565" s="1"/>
      <c r="X565" s="2"/>
    </row>
    <row r="566" spans="1:24" ht="14.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W566" s="1"/>
      <c r="X566" s="2"/>
    </row>
    <row r="567" spans="1:24" ht="14.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W567" s="1"/>
      <c r="X567" s="2"/>
    </row>
    <row r="568" spans="1:24" ht="14.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W568" s="1"/>
      <c r="X568" s="2"/>
    </row>
    <row r="569" spans="1:24" ht="14.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W569" s="1"/>
      <c r="X569" s="2"/>
    </row>
    <row r="570" spans="1:24" ht="14.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W570" s="1"/>
      <c r="X570" s="2"/>
    </row>
    <row r="571" spans="1:24" ht="14.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W571" s="1"/>
      <c r="X571" s="2"/>
    </row>
    <row r="572" spans="1:24" ht="14.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W572" s="1"/>
      <c r="X572" s="2"/>
    </row>
    <row r="573" spans="1:24" ht="14.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W573" s="1"/>
      <c r="X573" s="2"/>
    </row>
    <row r="574" spans="1:24" ht="14.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W574" s="1"/>
      <c r="X574" s="2"/>
    </row>
    <row r="575" spans="1:24" ht="14.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W575" s="1"/>
      <c r="X575" s="2"/>
    </row>
    <row r="576" spans="1:24" ht="14.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W576" s="1"/>
      <c r="X576" s="2"/>
    </row>
    <row r="577" spans="1:24" ht="14.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W577" s="1"/>
      <c r="X577" s="2"/>
    </row>
    <row r="578" spans="1:24" ht="14.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W578" s="1"/>
      <c r="X578" s="2"/>
    </row>
    <row r="579" spans="1:24" ht="14.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W579" s="1"/>
      <c r="X579" s="2"/>
    </row>
    <row r="580" spans="1:24" ht="14.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W580" s="1"/>
      <c r="X580" s="2"/>
    </row>
    <row r="581" spans="1:24" ht="14.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W581" s="1"/>
      <c r="X581" s="2"/>
    </row>
    <row r="582" spans="1:24" ht="14.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W582" s="1"/>
      <c r="X582" s="2"/>
    </row>
    <row r="583" spans="1:24" ht="14.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W583" s="1"/>
      <c r="X583" s="2"/>
    </row>
    <row r="584" spans="1:24" ht="14.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W584" s="1"/>
      <c r="X584" s="2"/>
    </row>
    <row r="585" spans="1:24" ht="14.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W585" s="1"/>
      <c r="X585" s="2"/>
    </row>
    <row r="586" spans="1:24" ht="14.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W586" s="1"/>
      <c r="X586" s="2"/>
    </row>
    <row r="587" spans="1:24" ht="14.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W587" s="1"/>
      <c r="X587" s="2"/>
    </row>
    <row r="588" spans="1:24" ht="14.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W588" s="1"/>
      <c r="X588" s="2"/>
    </row>
    <row r="589" spans="1:24" ht="14.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W589" s="1"/>
      <c r="X589" s="2"/>
    </row>
    <row r="590" spans="1:24" ht="14.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W590" s="1"/>
      <c r="X590" s="2"/>
    </row>
    <row r="591" spans="1:24" ht="14.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W591" s="1"/>
      <c r="X591" s="2"/>
    </row>
    <row r="592" spans="1:24" ht="14.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W592" s="1"/>
      <c r="X592" s="2"/>
    </row>
    <row r="593" spans="1:24" ht="14.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W593" s="1"/>
      <c r="X593" s="2"/>
    </row>
    <row r="594" spans="1:24" ht="14.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W594" s="1"/>
      <c r="X594" s="2"/>
    </row>
    <row r="595" spans="1:24" ht="14.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W595" s="1"/>
      <c r="X595" s="2"/>
    </row>
    <row r="596" spans="1:24" ht="14.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W596" s="1"/>
      <c r="X596" s="2"/>
    </row>
    <row r="597" spans="1:24" ht="14.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W597" s="1"/>
      <c r="X597" s="2"/>
    </row>
    <row r="598" spans="1:24" ht="14.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W598" s="1"/>
      <c r="X598" s="2"/>
    </row>
    <row r="599" spans="1:24" ht="14.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W599" s="1"/>
      <c r="X599" s="2"/>
    </row>
    <row r="600" spans="1:24" ht="14.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W600" s="1"/>
      <c r="X600" s="2"/>
    </row>
    <row r="601" spans="1:24" ht="14.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W601" s="1"/>
      <c r="X601" s="2"/>
    </row>
    <row r="602" spans="1:24" ht="14.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W602" s="1"/>
      <c r="X602" s="2"/>
    </row>
    <row r="603" spans="1:24" ht="14.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W603" s="1"/>
      <c r="X603" s="2"/>
    </row>
    <row r="604" spans="1:24" ht="14.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W604" s="1"/>
      <c r="X604" s="2"/>
    </row>
    <row r="605" spans="1:24" ht="14.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W605" s="1"/>
      <c r="X605" s="2"/>
    </row>
    <row r="606" spans="1:24" ht="14.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W606" s="1"/>
      <c r="X606" s="2"/>
    </row>
    <row r="607" spans="1:24" ht="14.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W607" s="1"/>
      <c r="X607" s="2"/>
    </row>
    <row r="608" spans="1:24" ht="14.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W608" s="1"/>
      <c r="X608" s="2"/>
    </row>
    <row r="609" spans="1:24" ht="14.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W609" s="1"/>
      <c r="X609" s="2"/>
    </row>
    <row r="610" spans="1:24" ht="14.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W610" s="1"/>
      <c r="X610" s="2"/>
    </row>
    <row r="611" spans="1:24" ht="14.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W611" s="1"/>
      <c r="X611" s="2"/>
    </row>
    <row r="612" spans="1:24" ht="14.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W612" s="1"/>
      <c r="X612" s="2"/>
    </row>
    <row r="613" spans="1:24" ht="14.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W613" s="1"/>
      <c r="X613" s="2"/>
    </row>
    <row r="614" spans="1:24" ht="14.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W614" s="1"/>
      <c r="X614" s="2"/>
    </row>
    <row r="615" spans="1:24" ht="14.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W615" s="1"/>
      <c r="X615" s="2"/>
    </row>
    <row r="616" spans="1:24" ht="14.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W616" s="1"/>
      <c r="X616" s="2"/>
    </row>
    <row r="617" spans="1:24" ht="14.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W617" s="1"/>
      <c r="X617" s="2"/>
    </row>
    <row r="618" spans="1:24" ht="14.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W618" s="1"/>
      <c r="X618" s="2"/>
    </row>
    <row r="619" spans="1:24" ht="14.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W619" s="1"/>
      <c r="X619" s="2"/>
    </row>
    <row r="620" spans="1:24" ht="14.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W620" s="1"/>
      <c r="X620" s="2"/>
    </row>
    <row r="621" spans="1:24" ht="14.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W621" s="1"/>
      <c r="X621" s="2"/>
    </row>
    <row r="622" spans="1:24" ht="14.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W622" s="1"/>
      <c r="X622" s="2"/>
    </row>
    <row r="623" spans="1:24" ht="14.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W623" s="1"/>
      <c r="X623" s="2"/>
    </row>
    <row r="624" spans="1:24" ht="14.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W624" s="1"/>
      <c r="X624" s="2"/>
    </row>
    <row r="625" spans="1:24" ht="14.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W625" s="1"/>
      <c r="X625" s="2"/>
    </row>
    <row r="626" spans="1:24" ht="14.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W626" s="1"/>
      <c r="X626" s="2"/>
    </row>
    <row r="627" spans="1:24" ht="14.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W627" s="1"/>
      <c r="X627" s="2"/>
    </row>
    <row r="628" spans="1:24" ht="14.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W628" s="1"/>
      <c r="X628" s="2"/>
    </row>
    <row r="629" spans="1:24" ht="14.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W629" s="1"/>
      <c r="X629" s="2"/>
    </row>
    <row r="630" spans="1:24" ht="14.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W630" s="1"/>
      <c r="X630" s="2"/>
    </row>
    <row r="631" spans="1:24" ht="14.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W631" s="1"/>
      <c r="X631" s="2"/>
    </row>
    <row r="632" spans="1:24" ht="14.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W632" s="1"/>
      <c r="X632" s="2"/>
    </row>
    <row r="633" spans="1:24" ht="14.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W633" s="1"/>
      <c r="X633" s="2"/>
    </row>
    <row r="634" spans="1:24" ht="14.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W634" s="1"/>
      <c r="X634" s="2"/>
    </row>
    <row r="635" spans="1:24" ht="14.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W635" s="1"/>
      <c r="X635" s="2"/>
    </row>
    <row r="636" spans="1:24" ht="14.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W636" s="1"/>
      <c r="X636" s="2"/>
    </row>
    <row r="637" spans="1:24" ht="14.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W637" s="1"/>
      <c r="X637" s="2"/>
    </row>
    <row r="638" spans="1:24" ht="14.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W638" s="1"/>
      <c r="X638" s="2"/>
    </row>
    <row r="639" spans="1:24" ht="14.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W639" s="1"/>
      <c r="X639" s="2"/>
    </row>
    <row r="640" spans="1:24" ht="14.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W640" s="1"/>
      <c r="X640" s="2"/>
    </row>
    <row r="641" spans="1:24" ht="14.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W641" s="1"/>
      <c r="X641" s="2"/>
    </row>
    <row r="642" spans="1:24" ht="14.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W642" s="1"/>
      <c r="X642" s="2"/>
    </row>
    <row r="643" spans="1:24" ht="14.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W643" s="1"/>
      <c r="X643" s="2"/>
    </row>
    <row r="644" spans="1:24" ht="14.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W644" s="1"/>
      <c r="X644" s="2"/>
    </row>
    <row r="645" spans="1:24" ht="14.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W645" s="1"/>
      <c r="X645" s="2"/>
    </row>
    <row r="646" spans="1:24" ht="14.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W646" s="1"/>
      <c r="X646" s="2"/>
    </row>
    <row r="647" spans="1:24" ht="14.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W647" s="1"/>
      <c r="X647" s="2"/>
    </row>
    <row r="648" spans="1:24" ht="14.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W648" s="1"/>
      <c r="X648" s="2"/>
    </row>
    <row r="649" spans="1:24" ht="14.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W649" s="1"/>
      <c r="X649" s="2"/>
    </row>
    <row r="650" spans="1:24" ht="14.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W650" s="1"/>
      <c r="X650" s="2"/>
    </row>
    <row r="651" spans="1:24" ht="14.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W651" s="1"/>
      <c r="X651" s="2"/>
    </row>
    <row r="652" spans="1:24" ht="14.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W652" s="1"/>
      <c r="X652" s="2"/>
    </row>
    <row r="653" spans="1:24" ht="14.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W653" s="1"/>
      <c r="X653" s="2"/>
    </row>
    <row r="654" spans="1:24" ht="14.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W654" s="1"/>
      <c r="X654" s="2"/>
    </row>
    <row r="655" spans="1:24" ht="14.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W655" s="1"/>
      <c r="X655" s="2"/>
    </row>
    <row r="656" spans="1:24" ht="14.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W656" s="1"/>
      <c r="X656" s="2"/>
    </row>
    <row r="657" spans="1:24" ht="14.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W657" s="1"/>
      <c r="X657" s="2"/>
    </row>
    <row r="658" spans="1:24" ht="14.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W658" s="1"/>
      <c r="X658" s="2"/>
    </row>
    <row r="659" spans="1:24" ht="14.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W659" s="1"/>
      <c r="X659" s="2"/>
    </row>
    <row r="660" spans="1:24" ht="14.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W660" s="1"/>
      <c r="X660" s="2"/>
    </row>
    <row r="661" spans="1:24" ht="14.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W661" s="1"/>
      <c r="X661" s="2"/>
    </row>
    <row r="662" spans="1:24" ht="14.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W662" s="1"/>
      <c r="X662" s="2"/>
    </row>
    <row r="663" spans="1:24" ht="14.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W663" s="1"/>
      <c r="X663" s="2"/>
    </row>
    <row r="664" spans="1:24" ht="14.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W664" s="1"/>
      <c r="X664" s="2"/>
    </row>
    <row r="665" spans="1:24" ht="14.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W665" s="1"/>
      <c r="X665" s="2"/>
    </row>
    <row r="666" spans="1:24" ht="14.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W666" s="1"/>
      <c r="X666" s="2"/>
    </row>
    <row r="667" spans="1:24" ht="14.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W667" s="1"/>
      <c r="X667" s="2"/>
    </row>
    <row r="668" spans="1:24" ht="14.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W668" s="1"/>
      <c r="X668" s="2"/>
    </row>
    <row r="669" spans="1:24" ht="14.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W669" s="1"/>
      <c r="X669" s="2"/>
    </row>
    <row r="670" spans="1:24" ht="14.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W670" s="1"/>
      <c r="X670" s="2"/>
    </row>
    <row r="671" spans="1:24" ht="14.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W671" s="1"/>
      <c r="X671" s="2"/>
    </row>
    <row r="672" spans="1:24" ht="14.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W672" s="1"/>
      <c r="X672" s="2"/>
    </row>
    <row r="673" spans="1:24" ht="14.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W673" s="1"/>
      <c r="X673" s="2"/>
    </row>
    <row r="674" spans="1:24" ht="14.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W674" s="1"/>
      <c r="X674" s="2"/>
    </row>
    <row r="675" spans="1:24" ht="14.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W675" s="1"/>
      <c r="X675" s="2"/>
    </row>
    <row r="676" spans="1:24" ht="14.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W676" s="1"/>
      <c r="X676" s="2"/>
    </row>
    <row r="677" spans="1:24" ht="14.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W677" s="1"/>
      <c r="X677" s="2"/>
    </row>
    <row r="678" spans="1:24" ht="14.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W678" s="1"/>
      <c r="X678" s="2"/>
    </row>
    <row r="679" spans="1:24" ht="14.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W679" s="1"/>
      <c r="X679" s="2"/>
    </row>
    <row r="680" spans="1:24" ht="14.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W680" s="1"/>
      <c r="X680" s="2"/>
    </row>
    <row r="681" spans="1:24" ht="14.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W681" s="1"/>
      <c r="X681" s="2"/>
    </row>
    <row r="682" spans="1:24" ht="14.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W682" s="1"/>
      <c r="X682" s="2"/>
    </row>
    <row r="683" spans="1:24" ht="14.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W683" s="1"/>
      <c r="X683" s="2"/>
    </row>
    <row r="684" spans="1:24" ht="14.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W684" s="1"/>
      <c r="X684" s="2"/>
    </row>
    <row r="685" spans="1:24" ht="14.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W685" s="1"/>
      <c r="X685" s="2"/>
    </row>
    <row r="686" spans="1:24" ht="14.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W686" s="1"/>
      <c r="X686" s="2"/>
    </row>
    <row r="687" spans="1:24" ht="14.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W687" s="1"/>
      <c r="X687" s="2"/>
    </row>
    <row r="688" spans="1:24" ht="14.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W688" s="1"/>
      <c r="X688" s="2"/>
    </row>
    <row r="689" spans="1:24" ht="14.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W689" s="1"/>
      <c r="X689" s="2"/>
    </row>
    <row r="690" spans="1:24" ht="14.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W690" s="1"/>
      <c r="X690" s="2"/>
    </row>
    <row r="691" spans="1:24" ht="14.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W691" s="1"/>
      <c r="X691" s="2"/>
    </row>
    <row r="692" spans="1:24" ht="14.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W692" s="1"/>
      <c r="X692" s="2"/>
    </row>
    <row r="693" spans="1:24" ht="14.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W693" s="1"/>
      <c r="X693" s="2"/>
    </row>
    <row r="694" spans="1:24" ht="14.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W694" s="1"/>
      <c r="X694" s="2"/>
    </row>
    <row r="695" spans="1:24" ht="14.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W695" s="1"/>
      <c r="X695" s="2"/>
    </row>
    <row r="696" spans="1:24" ht="14.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W696" s="1"/>
      <c r="X696" s="2"/>
    </row>
    <row r="697" spans="1:24" ht="14.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W697" s="1"/>
      <c r="X697" s="2"/>
    </row>
    <row r="698" spans="1:24" ht="14.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W698" s="1"/>
      <c r="X698" s="2"/>
    </row>
    <row r="699" spans="1:24" ht="14.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W699" s="1"/>
      <c r="X699" s="2"/>
    </row>
    <row r="700" spans="1:24" ht="14.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W700" s="1"/>
      <c r="X700" s="2"/>
    </row>
    <row r="701" spans="1:24" ht="14.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W701" s="1"/>
      <c r="X701" s="2"/>
    </row>
    <row r="702" spans="1:24" ht="14.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W702" s="1"/>
      <c r="X702" s="2"/>
    </row>
    <row r="703" spans="1:24" ht="14.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W703" s="1"/>
      <c r="X703" s="2"/>
    </row>
    <row r="704" spans="1:24" ht="14.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W704" s="1"/>
      <c r="X704" s="2"/>
    </row>
    <row r="705" spans="1:24" ht="14.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W705" s="1"/>
      <c r="X705" s="2"/>
    </row>
    <row r="706" spans="1:24" ht="14.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W706" s="1"/>
      <c r="X706" s="2"/>
    </row>
    <row r="707" spans="1:24" ht="14.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W707" s="1"/>
      <c r="X707" s="2"/>
    </row>
    <row r="708" spans="1:24" ht="14.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W708" s="1"/>
      <c r="X708" s="2"/>
    </row>
    <row r="709" spans="1:24" ht="14.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W709" s="1"/>
      <c r="X709" s="2"/>
    </row>
    <row r="710" spans="1:24" ht="14.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W710" s="1"/>
      <c r="X710" s="2"/>
    </row>
    <row r="711" spans="1:24" ht="14.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W711" s="1"/>
      <c r="X711" s="2"/>
    </row>
    <row r="712" spans="1:24" ht="14.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W712" s="1"/>
      <c r="X712" s="2"/>
    </row>
    <row r="713" spans="1:24" ht="14.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W713" s="1"/>
      <c r="X713" s="2"/>
    </row>
    <row r="714" spans="1:24" ht="14.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W714" s="1"/>
      <c r="X714" s="2"/>
    </row>
    <row r="715" spans="1:24" ht="14.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W715" s="1"/>
      <c r="X715" s="2"/>
    </row>
    <row r="716" spans="1:24" ht="14.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W716" s="1"/>
      <c r="X716" s="2"/>
    </row>
    <row r="717" spans="1:24" ht="14.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W717" s="1"/>
      <c r="X717" s="2"/>
    </row>
    <row r="718" spans="1:24" ht="14.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W718" s="1"/>
      <c r="X718" s="2"/>
    </row>
    <row r="719" spans="1:24" ht="14.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W719" s="1"/>
      <c r="X719" s="2"/>
    </row>
    <row r="720" spans="1:24" ht="14.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W720" s="1"/>
      <c r="X720" s="2"/>
    </row>
    <row r="721" spans="1:24" ht="14.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W721" s="1"/>
      <c r="X721" s="2"/>
    </row>
    <row r="722" spans="1:24" ht="14.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W722" s="1"/>
      <c r="X722" s="2"/>
    </row>
    <row r="723" spans="1:24" ht="14.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W723" s="1"/>
      <c r="X723" s="2"/>
    </row>
    <row r="724" spans="1:24" ht="14.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W724" s="1"/>
      <c r="X724" s="2"/>
    </row>
    <row r="725" spans="1:24" ht="14.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W725" s="1"/>
      <c r="X725" s="2"/>
    </row>
    <row r="726" spans="1:24" ht="14.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W726" s="1"/>
      <c r="X726" s="2"/>
    </row>
    <row r="727" spans="1:24" ht="14.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W727" s="1"/>
      <c r="X727" s="2"/>
    </row>
    <row r="728" spans="1:24" ht="14.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W728" s="1"/>
      <c r="X728" s="2"/>
    </row>
    <row r="729" spans="1:24" ht="14.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W729" s="1"/>
      <c r="X729" s="2"/>
    </row>
    <row r="730" spans="1:24" ht="14.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W730" s="1"/>
      <c r="X730" s="2"/>
    </row>
    <row r="731" spans="1:24" ht="14.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W731" s="1"/>
      <c r="X731" s="2"/>
    </row>
    <row r="732" spans="1:24" ht="14.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W732" s="1"/>
      <c r="X732" s="2"/>
    </row>
    <row r="733" spans="1:24" ht="14.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W733" s="1"/>
      <c r="X733" s="2"/>
    </row>
    <row r="734" spans="1:24" ht="14.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W734" s="1"/>
      <c r="X734" s="2"/>
    </row>
    <row r="735" spans="1:24" ht="14.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W735" s="1"/>
      <c r="X735" s="2"/>
    </row>
    <row r="736" spans="1:24" ht="14.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W736" s="1"/>
      <c r="X736" s="2"/>
    </row>
    <row r="737" spans="1:24" ht="14.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W737" s="1"/>
      <c r="X737" s="2"/>
    </row>
    <row r="738" spans="1:24" ht="14.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W738" s="1"/>
      <c r="X738" s="2"/>
    </row>
    <row r="739" spans="1:24" ht="14.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W739" s="1"/>
      <c r="X739" s="2"/>
    </row>
    <row r="740" spans="1:24" ht="14.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W740" s="1"/>
      <c r="X740" s="2"/>
    </row>
    <row r="741" spans="1:24" ht="14.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W741" s="1"/>
      <c r="X741" s="2"/>
    </row>
    <row r="742" spans="1:24" ht="14.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W742" s="1"/>
      <c r="X742" s="2"/>
    </row>
    <row r="743" spans="1:24" ht="14.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W743" s="1"/>
      <c r="X743" s="2"/>
    </row>
    <row r="744" spans="1:24" ht="14.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W744" s="1"/>
      <c r="X744" s="2"/>
    </row>
    <row r="745" spans="1:24" ht="14.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W745" s="1"/>
      <c r="X745" s="2"/>
    </row>
    <row r="746" spans="1:24" ht="14.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W746" s="1"/>
      <c r="X746" s="2"/>
    </row>
    <row r="747" spans="1:24" ht="14.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W747" s="1"/>
      <c r="X747" s="2"/>
    </row>
    <row r="748" spans="1:24" ht="14.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W748" s="1"/>
      <c r="X748" s="2"/>
    </row>
    <row r="749" spans="1:24" ht="14.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W749" s="1"/>
      <c r="X749" s="2"/>
    </row>
    <row r="750" spans="1:24" ht="14.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W750" s="1"/>
      <c r="X750" s="2"/>
    </row>
    <row r="751" spans="1:24" ht="14.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W751" s="1"/>
      <c r="X751" s="2"/>
    </row>
    <row r="752" spans="1:24" ht="14.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W752" s="1"/>
      <c r="X752" s="2"/>
    </row>
    <row r="753" spans="1:24" ht="14.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W753" s="1"/>
      <c r="X753" s="2"/>
    </row>
    <row r="754" spans="1:24" ht="14.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W754" s="1"/>
      <c r="X754" s="2"/>
    </row>
    <row r="755" spans="1:24" ht="14.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W755" s="1"/>
      <c r="X755" s="2"/>
    </row>
    <row r="756" spans="1:24" ht="14.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W756" s="1"/>
      <c r="X756" s="2"/>
    </row>
    <row r="757" spans="1:24" ht="14.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W757" s="1"/>
      <c r="X757" s="2"/>
    </row>
    <row r="758" spans="1:24" ht="14.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W758" s="1"/>
      <c r="X758" s="2"/>
    </row>
    <row r="759" spans="1:24" ht="14.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W759" s="1"/>
      <c r="X759" s="2"/>
    </row>
    <row r="760" spans="1:24" ht="14.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W760" s="1"/>
      <c r="X760" s="2"/>
    </row>
    <row r="761" spans="1:24" ht="14.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W761" s="1"/>
      <c r="X761" s="2"/>
    </row>
    <row r="762" spans="1:24" ht="14.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W762" s="1"/>
      <c r="X762" s="2"/>
    </row>
    <row r="763" spans="1:24" ht="14.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W763" s="1"/>
      <c r="X763" s="2"/>
    </row>
    <row r="764" spans="1:24" ht="14.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W764" s="1"/>
      <c r="X764" s="2"/>
    </row>
    <row r="765" spans="1:24" ht="14.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W765" s="1"/>
      <c r="X765" s="2"/>
    </row>
    <row r="766" spans="1:24" ht="14.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W766" s="1"/>
      <c r="X766" s="2"/>
    </row>
    <row r="767" spans="1:24" ht="14.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W767" s="1"/>
      <c r="X767" s="2"/>
    </row>
    <row r="768" spans="1:24" ht="14.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W768" s="1"/>
      <c r="X768" s="2"/>
    </row>
    <row r="769" spans="1:24" ht="14.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W769" s="1"/>
      <c r="X769" s="2"/>
    </row>
    <row r="770" spans="1:24" ht="14.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W770" s="1"/>
      <c r="X770" s="2"/>
    </row>
    <row r="771" spans="1:24" ht="14.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W771" s="1"/>
      <c r="X771" s="2"/>
    </row>
    <row r="772" spans="1:24" ht="14.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W772" s="1"/>
      <c r="X772" s="2"/>
    </row>
    <row r="773" spans="1:24" ht="14.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W773" s="1"/>
      <c r="X773" s="2"/>
    </row>
    <row r="774" spans="1:24" ht="14.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W774" s="1"/>
      <c r="X774" s="2"/>
    </row>
    <row r="775" spans="1:24" ht="14.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W775" s="1"/>
      <c r="X775" s="2"/>
    </row>
    <row r="776" spans="1:24" ht="14.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W776" s="1"/>
      <c r="X776" s="2"/>
    </row>
    <row r="777" spans="1:24" ht="14.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W777" s="1"/>
      <c r="X777" s="2"/>
    </row>
    <row r="778" spans="1:24" ht="14.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W778" s="1"/>
      <c r="X778" s="2"/>
    </row>
    <row r="779" spans="1:24" ht="14.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W779" s="1"/>
      <c r="X779" s="2"/>
    </row>
    <row r="780" spans="1:24" ht="14.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W780" s="1"/>
      <c r="X780" s="2"/>
    </row>
    <row r="781" spans="1:24" ht="14.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W781" s="1"/>
      <c r="X781" s="2"/>
    </row>
    <row r="782" spans="1:24" ht="14.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W782" s="1"/>
      <c r="X782" s="2"/>
    </row>
    <row r="783" spans="1:24" ht="14.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W783" s="1"/>
      <c r="X783" s="2"/>
    </row>
    <row r="784" spans="1:24" ht="14.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W784" s="1"/>
      <c r="X784" s="2"/>
    </row>
    <row r="785" spans="1:24" ht="14.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W785" s="1"/>
      <c r="X785" s="2"/>
    </row>
    <row r="786" spans="1:24" ht="14.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W786" s="1"/>
      <c r="X786" s="2"/>
    </row>
    <row r="787" spans="1:24" ht="14.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W787" s="1"/>
      <c r="X787" s="2"/>
    </row>
    <row r="788" spans="1:24" ht="14.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W788" s="1"/>
      <c r="X788" s="2"/>
    </row>
    <row r="789" spans="1:24" ht="14.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W789" s="1"/>
      <c r="X789" s="2"/>
    </row>
    <row r="790" spans="1:24" ht="14.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W790" s="1"/>
      <c r="X790" s="2"/>
    </row>
    <row r="791" spans="1:24" ht="14.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W791" s="1"/>
      <c r="X791" s="2"/>
    </row>
    <row r="792" spans="1:24" ht="14.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W792" s="1"/>
      <c r="X792" s="2"/>
    </row>
    <row r="793" spans="1:24" ht="14.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W793" s="1"/>
      <c r="X793" s="2"/>
    </row>
    <row r="794" spans="1:24" ht="14.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W794" s="1"/>
      <c r="X794" s="2"/>
    </row>
    <row r="795" spans="1:24" ht="14.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W795" s="1"/>
      <c r="X795" s="2"/>
    </row>
    <row r="796" spans="1:24" ht="14.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W796" s="1"/>
      <c r="X796" s="2"/>
    </row>
    <row r="797" spans="1:24" ht="14.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W797" s="1"/>
      <c r="X797" s="2"/>
    </row>
    <row r="798" spans="1:24" ht="14.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W798" s="1"/>
      <c r="X798" s="2"/>
    </row>
    <row r="799" spans="1:24" ht="14.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W799" s="1"/>
      <c r="X799" s="2"/>
    </row>
    <row r="800" spans="1:24" ht="14.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W800" s="1"/>
      <c r="X800" s="2"/>
    </row>
    <row r="801" spans="1:24" ht="14.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W801" s="1"/>
      <c r="X801" s="2"/>
    </row>
    <row r="802" spans="1:24" ht="14.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W802" s="1"/>
      <c r="X802" s="2"/>
    </row>
    <row r="803" spans="1:24" ht="14.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W803" s="1"/>
      <c r="X803" s="2"/>
    </row>
    <row r="804" spans="1:24" ht="14.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W804" s="1"/>
      <c r="X804" s="2"/>
    </row>
    <row r="805" spans="1:24" ht="14.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W805" s="1"/>
      <c r="X805" s="2"/>
    </row>
    <row r="806" spans="1:24" ht="14.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W806" s="1"/>
      <c r="X806" s="2"/>
    </row>
    <row r="807" spans="1:24" ht="14.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W807" s="1"/>
      <c r="X807" s="2"/>
    </row>
    <row r="808" spans="1:24" ht="14.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W808" s="1"/>
      <c r="X808" s="2"/>
    </row>
    <row r="809" spans="1:24" ht="14.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W809" s="1"/>
      <c r="X809" s="2"/>
    </row>
    <row r="810" spans="1:24" ht="14.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W810" s="1"/>
      <c r="X810" s="2"/>
    </row>
    <row r="811" spans="1:24" ht="14.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W811" s="1"/>
      <c r="X811" s="2"/>
    </row>
    <row r="812" spans="1:24" ht="14.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W812" s="1"/>
      <c r="X812" s="2"/>
    </row>
    <row r="813" spans="1:24" ht="14.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W813" s="1"/>
      <c r="X813" s="2"/>
    </row>
    <row r="814" spans="1:24" ht="14.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W814" s="1"/>
      <c r="X814" s="2"/>
    </row>
    <row r="815" spans="1:24" ht="14.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W815" s="1"/>
      <c r="X815" s="2"/>
    </row>
    <row r="816" spans="1:24" ht="14.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W816" s="1"/>
      <c r="X816" s="2"/>
    </row>
    <row r="817" spans="1:24" ht="14.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W817" s="1"/>
      <c r="X817" s="2"/>
    </row>
    <row r="818" spans="1:24" ht="14.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W818" s="1"/>
      <c r="X818" s="2"/>
    </row>
    <row r="819" spans="1:24" ht="14.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W819" s="1"/>
      <c r="X819" s="2"/>
    </row>
    <row r="820" spans="1:24" ht="14.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W820" s="1"/>
      <c r="X820" s="2"/>
    </row>
    <row r="821" spans="1:24" ht="14.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W821" s="1"/>
      <c r="X821" s="2"/>
    </row>
    <row r="822" spans="1:24" ht="14.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W822" s="1"/>
      <c r="X822" s="2"/>
    </row>
    <row r="823" spans="1:24" ht="14.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W823" s="1"/>
      <c r="X823" s="2"/>
    </row>
    <row r="824" spans="1:24" ht="14.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W824" s="1"/>
      <c r="X824" s="2"/>
    </row>
    <row r="825" spans="1:24" ht="14.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W825" s="1"/>
      <c r="X825" s="2"/>
    </row>
    <row r="826" spans="1:24" ht="14.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W826" s="1"/>
      <c r="X826" s="2"/>
    </row>
    <row r="827" spans="1:24" ht="14.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W827" s="1"/>
      <c r="X827" s="2"/>
    </row>
    <row r="828" spans="1:24" ht="14.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W828" s="1"/>
      <c r="X828" s="2"/>
    </row>
    <row r="829" spans="1:24" ht="14.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W829" s="1"/>
      <c r="X829" s="2"/>
    </row>
    <row r="830" spans="1:24" ht="14.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W830" s="1"/>
      <c r="X830" s="2"/>
    </row>
    <row r="831" spans="1:24" ht="14.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W831" s="1"/>
      <c r="X831" s="2"/>
    </row>
    <row r="832" spans="1:24" ht="14.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W832" s="1"/>
      <c r="X832" s="2"/>
    </row>
    <row r="833" spans="1:24" ht="14.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W833" s="1"/>
      <c r="X833" s="2"/>
    </row>
    <row r="834" spans="1:24" ht="14.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W834" s="1"/>
      <c r="X834" s="2"/>
    </row>
    <row r="835" spans="1:24" ht="14.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W835" s="1"/>
      <c r="X835" s="2"/>
    </row>
    <row r="836" spans="1:24" ht="14.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W836" s="1"/>
      <c r="X836" s="2"/>
    </row>
    <row r="837" spans="1:24" ht="14.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W837" s="1"/>
      <c r="X837" s="2"/>
    </row>
    <row r="838" spans="1:24" ht="14.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W838" s="1"/>
      <c r="X838" s="2"/>
    </row>
    <row r="839" spans="1:24" ht="14.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W839" s="1"/>
      <c r="X839" s="2"/>
    </row>
    <row r="840" spans="1:24" ht="14.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W840" s="1"/>
      <c r="X840" s="2"/>
    </row>
    <row r="841" spans="1:24" ht="14.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W841" s="1"/>
      <c r="X841" s="2"/>
    </row>
    <row r="842" spans="1:24" ht="14.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W842" s="1"/>
      <c r="X842" s="2"/>
    </row>
    <row r="843" spans="1:24" ht="14.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W843" s="1"/>
      <c r="X843" s="2"/>
    </row>
    <row r="844" spans="1:24" ht="14.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W844" s="1"/>
      <c r="X844" s="2"/>
    </row>
    <row r="845" spans="1:24" ht="14.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W845" s="1"/>
      <c r="X845" s="2"/>
    </row>
    <row r="846" spans="1:24" ht="14.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W846" s="1"/>
      <c r="X846" s="2"/>
    </row>
    <row r="847" spans="1:24" ht="14.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W847" s="1"/>
      <c r="X847" s="2"/>
    </row>
    <row r="848" spans="1:24" ht="14.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W848" s="1"/>
      <c r="X848" s="2"/>
    </row>
    <row r="849" spans="1:24" ht="14.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W849" s="1"/>
      <c r="X849" s="2"/>
    </row>
    <row r="850" spans="1:24" ht="14.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W850" s="1"/>
      <c r="X850" s="2"/>
    </row>
    <row r="851" spans="1:24" ht="14.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W851" s="1"/>
      <c r="X851" s="2"/>
    </row>
    <row r="852" spans="1:24" ht="14.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W852" s="1"/>
      <c r="X852" s="2"/>
    </row>
    <row r="853" spans="1:24" ht="14.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W853" s="1"/>
      <c r="X853" s="2"/>
    </row>
    <row r="854" spans="1:24" ht="14.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W854" s="1"/>
      <c r="X854" s="2"/>
    </row>
    <row r="855" spans="1:24" ht="14.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W855" s="1"/>
      <c r="X855" s="2"/>
    </row>
    <row r="856" spans="1:24" ht="14.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W856" s="1"/>
      <c r="X856" s="2"/>
    </row>
    <row r="857" spans="1:24" ht="14.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W857" s="1"/>
      <c r="X857" s="2"/>
    </row>
    <row r="858" spans="1:24" ht="14.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W858" s="1"/>
      <c r="X858" s="2"/>
    </row>
    <row r="859" spans="1:24" ht="14.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W859" s="1"/>
      <c r="X859" s="2"/>
    </row>
    <row r="860" spans="1:24" ht="14.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W860" s="1"/>
      <c r="X860" s="2"/>
    </row>
    <row r="861" spans="1:24" ht="14.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W861" s="1"/>
      <c r="X861" s="2"/>
    </row>
    <row r="862" spans="1:24" ht="14.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W862" s="1"/>
      <c r="X862" s="2"/>
    </row>
    <row r="863" spans="1:24" ht="14.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W863" s="1"/>
      <c r="X863" s="2"/>
    </row>
    <row r="864" spans="1:24" ht="14.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W864" s="1"/>
      <c r="X864" s="2"/>
    </row>
    <row r="865" spans="1:24" ht="14.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W865" s="1"/>
      <c r="X865" s="2"/>
    </row>
    <row r="866" spans="1:24" ht="14.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W866" s="1"/>
      <c r="X866" s="2"/>
    </row>
    <row r="867" spans="1:24" ht="14.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W867" s="1"/>
      <c r="X867" s="2"/>
    </row>
    <row r="868" spans="1:24" ht="14.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W868" s="1"/>
      <c r="X868" s="2"/>
    </row>
    <row r="869" spans="1:24" ht="14.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W869" s="1"/>
      <c r="X869" s="2"/>
    </row>
    <row r="870" spans="1:24" ht="14.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W870" s="1"/>
      <c r="X870" s="2"/>
    </row>
    <row r="871" spans="1:24" ht="14.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W871" s="1"/>
      <c r="X871" s="2"/>
    </row>
    <row r="872" spans="1:24" ht="14.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W872" s="1"/>
      <c r="X872" s="2"/>
    </row>
    <row r="873" spans="1:24" ht="14.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W873" s="1"/>
      <c r="X873" s="2"/>
    </row>
    <row r="874" spans="1:24" ht="14.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W874" s="1"/>
      <c r="X874" s="2"/>
    </row>
    <row r="875" spans="1:24" ht="14.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W875" s="1"/>
      <c r="X875" s="2"/>
    </row>
    <row r="876" spans="1:24" ht="14.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W876" s="1"/>
      <c r="X876" s="2"/>
    </row>
    <row r="877" spans="1:24" ht="14.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W877" s="1"/>
      <c r="X877" s="2"/>
    </row>
    <row r="878" spans="1:24" ht="14.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W878" s="1"/>
      <c r="X878" s="2"/>
    </row>
    <row r="879" spans="1:24" ht="14.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W879" s="1"/>
      <c r="X879" s="2"/>
    </row>
    <row r="880" spans="1:24" ht="14.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W880" s="1"/>
      <c r="X880" s="2"/>
    </row>
    <row r="881" spans="1:24" ht="14.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W881" s="1"/>
      <c r="X881" s="2"/>
    </row>
    <row r="882" spans="1:24" ht="14.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W882" s="1"/>
      <c r="X882" s="2"/>
    </row>
    <row r="883" spans="1:24" ht="14.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W883" s="1"/>
      <c r="X883" s="2"/>
    </row>
    <row r="884" spans="1:24" ht="14.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W884" s="1"/>
      <c r="X884" s="2"/>
    </row>
    <row r="885" spans="1:24" ht="14.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W885" s="1"/>
      <c r="X885" s="2"/>
    </row>
    <row r="886" spans="1:24" ht="14.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W886" s="1"/>
      <c r="X886" s="2"/>
    </row>
    <row r="887" spans="1:24" ht="14.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W887" s="1"/>
      <c r="X887" s="2"/>
    </row>
    <row r="888" spans="1:24" ht="14.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W888" s="1"/>
      <c r="X888" s="2"/>
    </row>
    <row r="889" spans="1:24" ht="14.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W889" s="1"/>
      <c r="X889" s="2"/>
    </row>
    <row r="890" spans="1:24" ht="14.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W890" s="1"/>
      <c r="X890" s="2"/>
    </row>
    <row r="891" spans="1:24" ht="14.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W891" s="1"/>
      <c r="X891" s="2"/>
    </row>
    <row r="892" spans="1:24" ht="14.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W892" s="1"/>
      <c r="X892" s="2"/>
    </row>
    <row r="893" spans="1:24" ht="14.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W893" s="1"/>
      <c r="X893" s="2"/>
    </row>
    <row r="894" spans="1:24" ht="14.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W894" s="1"/>
      <c r="X894" s="2"/>
    </row>
    <row r="895" spans="1:24" ht="14.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W895" s="1"/>
      <c r="X895" s="2"/>
    </row>
    <row r="896" spans="1:24" ht="14.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W896" s="1"/>
      <c r="X896" s="2"/>
    </row>
    <row r="897" spans="1:24" ht="14.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W897" s="1"/>
      <c r="X897" s="2"/>
    </row>
    <row r="898" spans="1:24" ht="14.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W898" s="1"/>
      <c r="X898" s="2"/>
    </row>
    <row r="899" spans="1:24" ht="14.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W899" s="1"/>
      <c r="X899" s="2"/>
    </row>
    <row r="900" spans="1:24" ht="14.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W900" s="1"/>
      <c r="X900" s="2"/>
    </row>
    <row r="901" spans="1:24" ht="14.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W901" s="1"/>
      <c r="X901" s="2"/>
    </row>
    <row r="902" spans="1:24" ht="14.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W902" s="1"/>
      <c r="X902" s="2"/>
    </row>
    <row r="903" spans="1:24" ht="14.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W903" s="1"/>
      <c r="X903" s="2"/>
    </row>
    <row r="904" spans="1:24" ht="14.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W904" s="1"/>
      <c r="X904" s="2"/>
    </row>
    <row r="905" spans="1:24" ht="14.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W905" s="1"/>
      <c r="X905" s="2"/>
    </row>
    <row r="906" spans="1:24" ht="14.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W906" s="1"/>
      <c r="X906" s="2"/>
    </row>
    <row r="907" spans="1:24" ht="14.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W907" s="1"/>
      <c r="X907" s="2"/>
    </row>
    <row r="908" spans="1:24" ht="14.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W908" s="1"/>
      <c r="X908" s="2"/>
    </row>
    <row r="909" spans="1:24" ht="14.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W909" s="1"/>
      <c r="X909" s="2"/>
    </row>
    <row r="910" spans="1:24" ht="14.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W910" s="1"/>
      <c r="X910" s="2"/>
    </row>
    <row r="911" spans="1:24" ht="14.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W911" s="1"/>
      <c r="X911" s="2"/>
    </row>
    <row r="912" spans="1:24" ht="14.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W912" s="1"/>
      <c r="X912" s="2"/>
    </row>
    <row r="913" spans="1:24" ht="14.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W913" s="1"/>
      <c r="X913" s="2"/>
    </row>
    <row r="914" spans="1:24" ht="14.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W914" s="1"/>
      <c r="X914" s="2"/>
    </row>
    <row r="915" spans="1:24" ht="14.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W915" s="1"/>
      <c r="X915" s="2"/>
    </row>
    <row r="916" spans="1:24" ht="14.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W916" s="1"/>
      <c r="X916" s="2"/>
    </row>
    <row r="917" spans="1:24" ht="14.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W917" s="1"/>
      <c r="X917" s="2"/>
    </row>
    <row r="918" spans="1:24" ht="14.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W918" s="1"/>
      <c r="X918" s="2"/>
    </row>
    <row r="919" spans="1:24" ht="14.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W919" s="1"/>
      <c r="X919" s="2"/>
    </row>
    <row r="920" spans="1:24" ht="14.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W920" s="1"/>
      <c r="X920" s="2"/>
    </row>
    <row r="921" spans="1:24" ht="14.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W921" s="1"/>
      <c r="X921" s="2"/>
    </row>
    <row r="922" spans="1:24" ht="14.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W922" s="1"/>
      <c r="X922" s="2"/>
    </row>
    <row r="923" spans="1:24" ht="14.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W923" s="1"/>
      <c r="X923" s="2"/>
    </row>
    <row r="924" spans="1:24" ht="14.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W924" s="1"/>
      <c r="X924" s="2"/>
    </row>
    <row r="925" spans="1:24" ht="14.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W925" s="1"/>
      <c r="X925" s="2"/>
    </row>
    <row r="926" spans="1:24" ht="14.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W926" s="1"/>
      <c r="X926" s="2"/>
    </row>
    <row r="927" spans="1:24" ht="14.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W927" s="1"/>
      <c r="X927" s="2"/>
    </row>
    <row r="928" spans="1:24" ht="14.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W928" s="1"/>
      <c r="X928" s="2"/>
    </row>
    <row r="929" spans="1:24" ht="14.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W929" s="1"/>
      <c r="X929" s="2"/>
    </row>
    <row r="930" spans="1:24" ht="14.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W930" s="1"/>
      <c r="X930" s="2"/>
    </row>
    <row r="931" spans="1:24" ht="14.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W931" s="1"/>
      <c r="X931" s="2"/>
    </row>
    <row r="932" spans="1:24" ht="14.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W932" s="1"/>
      <c r="X932" s="2"/>
    </row>
    <row r="933" spans="1:24" ht="14.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W933" s="1"/>
      <c r="X933" s="2"/>
    </row>
    <row r="934" spans="1:24" ht="14.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W934" s="1"/>
      <c r="X934" s="2"/>
    </row>
    <row r="935" spans="1:24" ht="14.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W935" s="1"/>
      <c r="X935" s="2"/>
    </row>
    <row r="936" spans="1:24" ht="14.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W936" s="1"/>
      <c r="X936" s="2"/>
    </row>
    <row r="937" spans="1:24" ht="14.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W937" s="1"/>
      <c r="X937" s="2"/>
    </row>
    <row r="938" spans="1:24" ht="14.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W938" s="1"/>
      <c r="X938" s="2"/>
    </row>
    <row r="939" spans="1:24" ht="14.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W939" s="1"/>
      <c r="X939" s="2"/>
    </row>
    <row r="940" spans="1:24" ht="14.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W940" s="1"/>
      <c r="X940" s="2"/>
    </row>
    <row r="941" spans="1:24" ht="14.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W941" s="1"/>
      <c r="X941" s="2"/>
    </row>
    <row r="942" spans="1:24" ht="14.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W942" s="1"/>
      <c r="X942" s="2"/>
    </row>
    <row r="943" spans="1:24" ht="14.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W943" s="1"/>
      <c r="X943" s="2"/>
    </row>
    <row r="944" spans="1:24" ht="14.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W944" s="1"/>
      <c r="X944" s="2"/>
    </row>
    <row r="945" spans="1:24" ht="14.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W945" s="1"/>
      <c r="X945" s="2"/>
    </row>
    <row r="946" spans="1:24" ht="14.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W946" s="1"/>
      <c r="X946" s="2"/>
    </row>
    <row r="947" spans="1:24" ht="14.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W947" s="1"/>
      <c r="X947" s="2"/>
    </row>
    <row r="948" spans="1:24" ht="14.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W948" s="1"/>
      <c r="X948" s="2"/>
    </row>
    <row r="949" spans="1:24" ht="14.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W949" s="1"/>
      <c r="X949" s="2"/>
    </row>
    <row r="950" spans="1:24" ht="14.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W950" s="1"/>
      <c r="X950" s="2"/>
    </row>
    <row r="951" spans="1:24" ht="14.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W951" s="1"/>
      <c r="X951" s="2"/>
    </row>
    <row r="952" spans="1:24" ht="14.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W952" s="1"/>
      <c r="X952" s="2"/>
    </row>
    <row r="953" spans="1:24" ht="14.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W953" s="1"/>
      <c r="X953" s="2"/>
    </row>
    <row r="954" spans="1:24" ht="14.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W954" s="1"/>
      <c r="X954" s="2"/>
    </row>
    <row r="955" spans="1:24" ht="14.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W955" s="1"/>
      <c r="X955" s="2"/>
    </row>
    <row r="956" spans="1:24" ht="14.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W956" s="1"/>
      <c r="X956" s="2"/>
    </row>
    <row r="957" spans="1:24" ht="14.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W957" s="1"/>
      <c r="X957" s="2"/>
    </row>
    <row r="958" spans="1:24" ht="14.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W958" s="1"/>
      <c r="X958" s="2"/>
    </row>
    <row r="959" spans="1:24" ht="14.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W959" s="1"/>
      <c r="X959" s="2"/>
    </row>
    <row r="960" spans="1:24" ht="14.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W960" s="1"/>
      <c r="X960" s="2"/>
    </row>
    <row r="961" spans="1:24" ht="14.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W961" s="1"/>
      <c r="X961" s="2"/>
    </row>
    <row r="962" spans="1:24" ht="14.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W962" s="1"/>
      <c r="X962" s="2"/>
    </row>
    <row r="963" spans="1:24" ht="14.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W963" s="1"/>
      <c r="X963" s="2"/>
    </row>
    <row r="964" spans="1:24" ht="14.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W964" s="1"/>
      <c r="X964" s="2"/>
    </row>
    <row r="965" spans="1:24" ht="14.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W965" s="1"/>
      <c r="X965" s="2"/>
    </row>
    <row r="966" spans="1:24" ht="14.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W966" s="1"/>
      <c r="X966" s="2"/>
    </row>
    <row r="967" spans="1:24" ht="14.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W967" s="1"/>
      <c r="X967" s="2"/>
    </row>
    <row r="968" spans="1:24" ht="14.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W968" s="1"/>
      <c r="X968" s="2"/>
    </row>
    <row r="969" spans="1:24" ht="14.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W969" s="1"/>
      <c r="X969" s="2"/>
    </row>
    <row r="970" spans="1:24" ht="14.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W970" s="1"/>
      <c r="X970" s="2"/>
    </row>
    <row r="971" spans="1:24" ht="14.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W971" s="1"/>
      <c r="X971" s="2"/>
    </row>
    <row r="972" spans="1:24" ht="14.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W972" s="1"/>
      <c r="X972" s="2"/>
    </row>
    <row r="973" spans="1:24" ht="14.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W973" s="1"/>
      <c r="X973" s="2"/>
    </row>
    <row r="974" spans="1:24" ht="14.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W974" s="1"/>
      <c r="X974" s="2"/>
    </row>
    <row r="975" spans="1:24" ht="14.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W975" s="1"/>
      <c r="X975" s="2"/>
    </row>
  </sheetData>
  <mergeCells count="11">
    <mergeCell ref="W6:W7"/>
    <mergeCell ref="X6:X7"/>
    <mergeCell ref="A1:X1"/>
    <mergeCell ref="A5:O5"/>
    <mergeCell ref="A6:A7"/>
    <mergeCell ref="B6:O6"/>
    <mergeCell ref="Q6:R6"/>
    <mergeCell ref="S6:T6"/>
    <mergeCell ref="U6:U7"/>
    <mergeCell ref="V6:V7"/>
    <mergeCell ref="A3:P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outlinePr summaryBelow="0" summaryRight="0"/>
  </sheetPr>
  <dimension ref="A1:X975"/>
  <sheetViews>
    <sheetView workbookViewId="0">
      <selection activeCell="E13" sqref="E13"/>
    </sheetView>
  </sheetViews>
  <sheetFormatPr baseColWidth="10" defaultColWidth="14.453125" defaultRowHeight="15.75" customHeight="1" x14ac:dyDescent="0.25"/>
  <cols>
    <col min="1" max="1" width="16" customWidth="1"/>
    <col min="13" max="13" width="17.1796875" customWidth="1"/>
    <col min="17" max="17" width="25.54296875" customWidth="1"/>
    <col min="18" max="21" width="12.81640625" customWidth="1"/>
    <col min="23" max="23" width="12.81640625" customWidth="1"/>
    <col min="24" max="24" width="41" customWidth="1"/>
  </cols>
  <sheetData>
    <row r="1" spans="1:24" ht="36" customHeight="1" x14ac:dyDescent="0.25">
      <c r="A1" s="39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36" customHeight="1" x14ac:dyDescent="0.25">
      <c r="A2" s="25"/>
    </row>
    <row r="3" spans="1:24" ht="52.5" customHeight="1" x14ac:dyDescent="0.25">
      <c r="A3" s="54" t="s">
        <v>39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4" ht="14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/>
    </row>
    <row r="5" spans="1:24" ht="23.25" customHeight="1" x14ac:dyDescent="0.25">
      <c r="A5" s="41" t="s">
        <v>40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"/>
      <c r="Q5" s="1"/>
      <c r="R5" s="1"/>
      <c r="S5" s="1"/>
      <c r="T5" s="1"/>
      <c r="U5" s="1"/>
      <c r="V5" s="1"/>
      <c r="W5" s="1"/>
      <c r="X5" s="2"/>
    </row>
    <row r="6" spans="1:24" ht="28.5" customHeight="1" x14ac:dyDescent="0.25">
      <c r="A6" s="42" t="s">
        <v>32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  <c r="P6" s="4"/>
      <c r="Q6" s="47" t="s">
        <v>3</v>
      </c>
      <c r="R6" s="46"/>
      <c r="S6" s="48" t="s">
        <v>4</v>
      </c>
      <c r="T6" s="46"/>
      <c r="U6" s="49" t="s">
        <v>5</v>
      </c>
      <c r="V6" s="52" t="s">
        <v>6</v>
      </c>
      <c r="W6" s="50" t="s">
        <v>7</v>
      </c>
      <c r="X6" s="51" t="s">
        <v>8</v>
      </c>
    </row>
    <row r="7" spans="1:24" ht="43.5" x14ac:dyDescent="0.25">
      <c r="A7" s="43"/>
      <c r="B7" s="4" t="s">
        <v>9</v>
      </c>
      <c r="C7" s="5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6" t="s">
        <v>24</v>
      </c>
      <c r="R7" s="6" t="s">
        <v>25</v>
      </c>
      <c r="S7" s="7" t="s">
        <v>26</v>
      </c>
      <c r="T7" s="7" t="s">
        <v>27</v>
      </c>
      <c r="U7" s="43"/>
      <c r="V7" s="53"/>
      <c r="W7" s="43"/>
      <c r="X7" s="43"/>
    </row>
    <row r="8" spans="1:24" ht="14.5" x14ac:dyDescent="0.25">
      <c r="A8" s="12">
        <v>2005</v>
      </c>
      <c r="B8" s="9"/>
      <c r="C8" s="9"/>
      <c r="D8" s="8"/>
      <c r="E8" s="8"/>
      <c r="F8" s="8"/>
      <c r="G8" s="9"/>
      <c r="H8" s="8"/>
      <c r="I8" s="8"/>
      <c r="J8" s="8"/>
      <c r="K8" s="9"/>
      <c r="L8" s="9"/>
      <c r="M8" s="8"/>
      <c r="N8" s="8"/>
      <c r="O8" s="8"/>
      <c r="P8" s="8"/>
      <c r="Q8" s="8"/>
      <c r="R8" s="8"/>
      <c r="S8" s="8"/>
      <c r="T8" s="8"/>
      <c r="U8" s="8"/>
      <c r="V8" s="9"/>
      <c r="W8" s="8"/>
      <c r="X8" s="9"/>
    </row>
    <row r="9" spans="1:24" ht="14.5" x14ac:dyDescent="0.25">
      <c r="A9" s="12">
        <v>2006</v>
      </c>
      <c r="B9" s="11"/>
      <c r="C9" s="11"/>
      <c r="D9" s="10"/>
      <c r="E9" s="10"/>
      <c r="F9" s="10"/>
      <c r="G9" s="11"/>
      <c r="H9" s="10"/>
      <c r="I9" s="10"/>
      <c r="J9" s="10"/>
      <c r="K9" s="11"/>
      <c r="L9" s="11"/>
      <c r="M9" s="10"/>
      <c r="N9" s="10"/>
      <c r="O9" s="10"/>
      <c r="P9" s="10"/>
      <c r="Q9" s="10"/>
      <c r="R9" s="10"/>
      <c r="S9" s="10"/>
      <c r="T9" s="10"/>
      <c r="U9" s="10"/>
      <c r="V9" s="11"/>
      <c r="W9" s="10"/>
      <c r="X9" s="10"/>
    </row>
    <row r="10" spans="1:24" ht="14.5" x14ac:dyDescent="0.25">
      <c r="A10" s="12">
        <v>2007</v>
      </c>
      <c r="B10" s="9"/>
      <c r="C10" s="9"/>
      <c r="D10" s="8"/>
      <c r="E10" s="8"/>
      <c r="F10" s="8"/>
      <c r="G10" s="9"/>
      <c r="H10" s="8"/>
      <c r="I10" s="8"/>
      <c r="J10" s="8"/>
      <c r="K10" s="9"/>
      <c r="L10" s="9"/>
      <c r="M10" s="8"/>
      <c r="N10" s="8"/>
      <c r="O10" s="8"/>
      <c r="P10" s="8"/>
      <c r="Q10" s="8"/>
      <c r="R10" s="8"/>
      <c r="S10" s="8"/>
      <c r="T10" s="8"/>
      <c r="U10" s="8"/>
      <c r="V10" s="9"/>
      <c r="W10" s="8"/>
      <c r="X10" s="8"/>
    </row>
    <row r="11" spans="1:24" ht="14.5" x14ac:dyDescent="0.25">
      <c r="A11" s="12">
        <v>2008</v>
      </c>
      <c r="B11" s="11"/>
      <c r="C11" s="11"/>
      <c r="D11" s="10"/>
      <c r="E11" s="10"/>
      <c r="F11" s="10"/>
      <c r="G11" s="11"/>
      <c r="H11" s="10"/>
      <c r="I11" s="10"/>
      <c r="J11" s="10"/>
      <c r="K11" s="11"/>
      <c r="L11" s="11"/>
      <c r="M11" s="10"/>
      <c r="N11" s="10"/>
      <c r="O11" s="10"/>
      <c r="P11" s="10"/>
      <c r="Q11" s="10"/>
      <c r="R11" s="10"/>
      <c r="S11" s="10"/>
      <c r="T11" s="10"/>
      <c r="U11" s="10"/>
      <c r="V11" s="11"/>
      <c r="W11" s="10"/>
      <c r="X11" s="10"/>
    </row>
    <row r="12" spans="1:24" ht="14.5" x14ac:dyDescent="0.25">
      <c r="A12" s="12">
        <v>2009</v>
      </c>
      <c r="B12" s="9"/>
      <c r="C12" s="9"/>
      <c r="D12" s="8"/>
      <c r="E12" s="8"/>
      <c r="F12" s="8"/>
      <c r="G12" s="9"/>
      <c r="H12" s="8"/>
      <c r="I12" s="8"/>
      <c r="J12" s="8"/>
      <c r="K12" s="9"/>
      <c r="L12" s="9"/>
      <c r="M12" s="8"/>
      <c r="N12" s="8"/>
      <c r="O12" s="8"/>
      <c r="P12" s="8"/>
      <c r="Q12" s="8"/>
      <c r="R12" s="8"/>
      <c r="S12" s="8"/>
      <c r="T12" s="8"/>
      <c r="U12" s="8"/>
      <c r="V12" s="9"/>
      <c r="W12" s="8"/>
      <c r="X12" s="8"/>
    </row>
    <row r="13" spans="1:24" ht="14.5" x14ac:dyDescent="0.25">
      <c r="A13" s="12">
        <v>2010</v>
      </c>
      <c r="B13" s="11"/>
      <c r="C13" s="11"/>
      <c r="D13" s="10"/>
      <c r="E13" s="10"/>
      <c r="F13" s="10"/>
      <c r="G13" s="11"/>
      <c r="H13" s="10"/>
      <c r="I13" s="10"/>
      <c r="J13" s="10"/>
      <c r="K13" s="11"/>
      <c r="L13" s="11"/>
      <c r="M13" s="10"/>
      <c r="N13" s="10"/>
      <c r="O13" s="10"/>
      <c r="P13" s="10"/>
      <c r="Q13" s="10"/>
      <c r="R13" s="10"/>
      <c r="S13" s="10"/>
      <c r="T13" s="10"/>
      <c r="U13" s="10"/>
      <c r="V13" s="11"/>
      <c r="W13" s="10"/>
      <c r="X13" s="10"/>
    </row>
    <row r="14" spans="1:24" ht="14.5" x14ac:dyDescent="0.25">
      <c r="A14" s="12">
        <v>2011</v>
      </c>
      <c r="B14" s="9"/>
      <c r="C14" s="9"/>
      <c r="D14" s="8"/>
      <c r="E14" s="8"/>
      <c r="F14" s="8"/>
      <c r="G14" s="9"/>
      <c r="H14" s="8"/>
      <c r="I14" s="8"/>
      <c r="J14" s="8"/>
      <c r="K14" s="9"/>
      <c r="L14" s="9"/>
      <c r="M14" s="8"/>
      <c r="N14" s="8"/>
      <c r="O14" s="8"/>
      <c r="P14" s="8"/>
      <c r="Q14" s="8"/>
      <c r="R14" s="8"/>
      <c r="S14" s="8"/>
      <c r="T14" s="8"/>
      <c r="U14" s="8"/>
      <c r="V14" s="9"/>
      <c r="W14" s="8"/>
      <c r="X14" s="8"/>
    </row>
    <row r="15" spans="1:24" ht="14.5" x14ac:dyDescent="0.25">
      <c r="A15" s="12">
        <v>2012</v>
      </c>
      <c r="B15" s="11"/>
      <c r="C15" s="11"/>
      <c r="D15" s="10"/>
      <c r="E15" s="10"/>
      <c r="F15" s="10"/>
      <c r="G15" s="11"/>
      <c r="H15" s="10"/>
      <c r="I15" s="10"/>
      <c r="J15" s="10"/>
      <c r="K15" s="11"/>
      <c r="L15" s="11"/>
      <c r="M15" s="10"/>
      <c r="N15" s="10"/>
      <c r="O15" s="10"/>
      <c r="P15" s="10"/>
      <c r="Q15" s="10"/>
      <c r="R15" s="10"/>
      <c r="S15" s="10"/>
      <c r="T15" s="10"/>
      <c r="U15" s="10"/>
      <c r="V15" s="11"/>
      <c r="W15" s="10"/>
      <c r="X15" s="18"/>
    </row>
    <row r="16" spans="1:24" ht="14.5" x14ac:dyDescent="0.25">
      <c r="A16" s="12">
        <v>2013</v>
      </c>
      <c r="B16" s="9"/>
      <c r="C16" s="9"/>
      <c r="D16" s="8"/>
      <c r="E16" s="8"/>
      <c r="F16" s="8"/>
      <c r="G16" s="9"/>
      <c r="H16" s="8"/>
      <c r="I16" s="8"/>
      <c r="J16" s="8"/>
      <c r="K16" s="9"/>
      <c r="L16" s="9"/>
      <c r="M16" s="8"/>
      <c r="N16" s="8"/>
      <c r="O16" s="8"/>
      <c r="P16" s="8"/>
      <c r="Q16" s="8"/>
      <c r="R16" s="8"/>
      <c r="S16" s="8"/>
      <c r="T16" s="8"/>
      <c r="U16" s="8"/>
      <c r="V16" s="9"/>
      <c r="W16" s="8"/>
      <c r="X16" s="8"/>
    </row>
    <row r="17" spans="1:24" ht="14.5" x14ac:dyDescent="0.25">
      <c r="A17" s="12">
        <v>2014</v>
      </c>
      <c r="B17" s="11"/>
      <c r="C17" s="11"/>
      <c r="D17" s="10"/>
      <c r="E17" s="10"/>
      <c r="F17" s="10"/>
      <c r="G17" s="11"/>
      <c r="H17" s="10"/>
      <c r="I17" s="10"/>
      <c r="J17" s="10">
        <v>6</v>
      </c>
      <c r="K17" s="11"/>
      <c r="L17" s="11"/>
      <c r="M17" s="10"/>
      <c r="N17" s="10"/>
      <c r="O17" s="10"/>
      <c r="P17" s="10"/>
      <c r="Q17" s="10"/>
      <c r="R17" s="10"/>
      <c r="S17" s="10"/>
      <c r="T17" s="10"/>
      <c r="U17" s="10"/>
      <c r="V17" s="11"/>
      <c r="W17" s="10"/>
      <c r="X17" s="10"/>
    </row>
    <row r="18" spans="1:24" ht="14.5" x14ac:dyDescent="0.25">
      <c r="A18" s="12">
        <v>2015</v>
      </c>
      <c r="B18" s="9"/>
      <c r="C18" s="9"/>
      <c r="D18" s="8"/>
      <c r="E18" s="8"/>
      <c r="F18" s="8"/>
      <c r="G18" s="9"/>
      <c r="H18" s="8"/>
      <c r="I18" s="8"/>
      <c r="J18" s="8">
        <v>1</v>
      </c>
      <c r="K18" s="9"/>
      <c r="L18" s="9"/>
      <c r="M18" s="8"/>
      <c r="N18" s="8"/>
      <c r="O18" s="8"/>
      <c r="P18" s="8"/>
      <c r="Q18" s="8"/>
      <c r="R18" s="8"/>
      <c r="S18" s="8"/>
      <c r="T18" s="8"/>
      <c r="U18" s="8"/>
      <c r="V18" s="9"/>
      <c r="W18" s="8"/>
      <c r="X18" s="8"/>
    </row>
    <row r="19" spans="1:24" ht="14.5" x14ac:dyDescent="0.25">
      <c r="A19" s="12">
        <v>2016</v>
      </c>
      <c r="B19" s="11">
        <v>2</v>
      </c>
      <c r="C19" s="11"/>
      <c r="D19" s="10"/>
      <c r="E19" s="10"/>
      <c r="F19" s="10"/>
      <c r="G19" s="11"/>
      <c r="H19" s="10"/>
      <c r="I19" s="10"/>
      <c r="J19" s="10"/>
      <c r="K19" s="11"/>
      <c r="L19" s="11"/>
      <c r="M19" s="10"/>
      <c r="N19" s="10"/>
      <c r="O19" s="10"/>
      <c r="P19" s="10"/>
      <c r="Q19" s="10"/>
      <c r="R19" s="10"/>
      <c r="S19" s="10"/>
      <c r="T19" s="10"/>
      <c r="U19" s="10"/>
      <c r="V19" s="11"/>
      <c r="W19" s="10"/>
      <c r="X19" s="10"/>
    </row>
    <row r="20" spans="1:24" ht="14.5" x14ac:dyDescent="0.25">
      <c r="A20" s="12">
        <v>2017</v>
      </c>
      <c r="B20" s="9">
        <v>4</v>
      </c>
      <c r="C20" s="9"/>
      <c r="D20" s="8"/>
      <c r="E20" s="8"/>
      <c r="F20" s="8"/>
      <c r="G20" s="9"/>
      <c r="H20" s="8"/>
      <c r="I20" s="8"/>
      <c r="J20" s="8">
        <v>4</v>
      </c>
      <c r="K20" s="9"/>
      <c r="L20" s="9"/>
      <c r="M20" s="8"/>
      <c r="N20" s="8"/>
      <c r="O20" s="8"/>
      <c r="P20" s="8"/>
      <c r="Q20" s="8"/>
      <c r="R20" s="8"/>
      <c r="S20" s="8"/>
      <c r="T20" s="8"/>
      <c r="U20" s="8"/>
      <c r="V20" s="9"/>
      <c r="W20" s="8"/>
      <c r="X20" s="8"/>
    </row>
    <row r="21" spans="1:24" ht="14.5" x14ac:dyDescent="0.25">
      <c r="A21" s="12">
        <v>2018</v>
      </c>
      <c r="B21" s="11">
        <v>8</v>
      </c>
      <c r="C21" s="11">
        <v>1</v>
      </c>
      <c r="D21" s="10"/>
      <c r="E21" s="10"/>
      <c r="F21" s="10"/>
      <c r="G21" s="11"/>
      <c r="H21" s="10"/>
      <c r="I21" s="10"/>
      <c r="J21" s="10">
        <v>12</v>
      </c>
      <c r="K21" s="11"/>
      <c r="L21" s="11"/>
      <c r="M21" s="10"/>
      <c r="N21" s="10"/>
      <c r="O21" s="10"/>
      <c r="P21" s="10"/>
      <c r="Q21" s="10"/>
      <c r="R21" s="10"/>
      <c r="S21" s="10"/>
      <c r="T21" s="10"/>
      <c r="U21" s="10"/>
      <c r="V21" s="11"/>
      <c r="W21" s="10"/>
      <c r="X21" s="10"/>
    </row>
    <row r="22" spans="1:24" ht="14.5" x14ac:dyDescent="0.25">
      <c r="A22" s="12">
        <v>2019</v>
      </c>
      <c r="B22" s="9"/>
      <c r="C22" s="9"/>
      <c r="D22" s="8"/>
      <c r="E22" s="8"/>
      <c r="F22" s="8"/>
      <c r="G22" s="9"/>
      <c r="H22" s="8"/>
      <c r="I22" s="8"/>
      <c r="J22" s="8"/>
      <c r="K22" s="9"/>
      <c r="L22" s="9"/>
      <c r="M22" s="8"/>
      <c r="N22" s="8"/>
      <c r="O22" s="8"/>
      <c r="P22" s="8"/>
      <c r="Q22" s="8"/>
      <c r="R22" s="8"/>
      <c r="S22" s="8"/>
      <c r="T22" s="8"/>
      <c r="U22" s="8"/>
      <c r="V22" s="9"/>
      <c r="W22" s="8"/>
      <c r="X22" s="8"/>
    </row>
    <row r="23" spans="1:24" ht="14.5" x14ac:dyDescent="0.25">
      <c r="A23" s="12">
        <v>2020</v>
      </c>
      <c r="B23" s="11">
        <v>8</v>
      </c>
      <c r="C23" s="11"/>
      <c r="D23" s="10"/>
      <c r="E23" s="10"/>
      <c r="F23" s="10"/>
      <c r="G23" s="11"/>
      <c r="H23" s="10"/>
      <c r="I23" s="10"/>
      <c r="J23" s="10">
        <v>20</v>
      </c>
      <c r="K23" s="11"/>
      <c r="L23" s="11"/>
      <c r="M23" s="10"/>
      <c r="N23" s="10"/>
      <c r="O23" s="10"/>
      <c r="P23" s="10"/>
      <c r="Q23" s="10"/>
      <c r="R23" s="10"/>
      <c r="S23" s="10"/>
      <c r="T23" s="10"/>
      <c r="U23" s="10"/>
      <c r="V23" s="11"/>
      <c r="W23" s="10"/>
      <c r="X23" s="10"/>
    </row>
    <row r="24" spans="1:24" ht="14.5" x14ac:dyDescent="0.25">
      <c r="A24" s="12">
        <v>2021</v>
      </c>
      <c r="B24" s="9">
        <v>1</v>
      </c>
      <c r="C24" s="9"/>
      <c r="D24" s="8"/>
      <c r="E24" s="8"/>
      <c r="F24" s="8"/>
      <c r="G24" s="9"/>
      <c r="H24" s="8"/>
      <c r="I24" s="8"/>
      <c r="J24" s="8">
        <v>1</v>
      </c>
      <c r="K24" s="9"/>
      <c r="L24" s="9"/>
      <c r="M24" s="8"/>
      <c r="N24" s="8"/>
      <c r="O24" s="8"/>
      <c r="P24" s="8"/>
      <c r="Q24" s="8"/>
      <c r="R24" s="8"/>
      <c r="S24" s="8"/>
      <c r="T24" s="8"/>
      <c r="U24" s="8"/>
      <c r="V24" s="9"/>
      <c r="W24" s="8"/>
      <c r="X24" s="8"/>
    </row>
    <row r="25" spans="1:24" ht="14.5" x14ac:dyDescent="0.25">
      <c r="A25" s="12">
        <v>2022</v>
      </c>
      <c r="B25" s="11"/>
      <c r="C25" s="11"/>
      <c r="D25" s="10"/>
      <c r="E25" s="10"/>
      <c r="F25" s="10"/>
      <c r="G25" s="11"/>
      <c r="H25" s="10"/>
      <c r="I25" s="10"/>
      <c r="J25" s="10"/>
      <c r="K25" s="11"/>
      <c r="L25" s="11"/>
      <c r="M25" s="10"/>
      <c r="N25" s="10"/>
      <c r="O25" s="10"/>
      <c r="P25" s="10"/>
      <c r="Q25" s="10"/>
      <c r="R25" s="10"/>
      <c r="S25" s="10"/>
      <c r="T25" s="10"/>
      <c r="U25" s="10"/>
      <c r="V25" s="11"/>
      <c r="W25" s="10"/>
      <c r="X25" s="10"/>
    </row>
    <row r="26" spans="1:24" ht="14.5" x14ac:dyDescent="0.25">
      <c r="A26" s="12">
        <v>2023</v>
      </c>
      <c r="B26" s="9">
        <v>17</v>
      </c>
      <c r="C26" s="9">
        <v>2</v>
      </c>
      <c r="D26" s="8"/>
      <c r="E26" s="8"/>
      <c r="F26" s="8"/>
      <c r="G26" s="9"/>
      <c r="H26" s="8"/>
      <c r="I26" s="8"/>
      <c r="J26" s="8"/>
      <c r="K26" s="9"/>
      <c r="L26" s="9"/>
      <c r="M26" s="8"/>
      <c r="N26" s="8"/>
      <c r="O26" s="8"/>
      <c r="P26" s="8"/>
      <c r="Q26" s="8"/>
      <c r="R26" s="8"/>
      <c r="S26" s="8"/>
      <c r="T26" s="8"/>
      <c r="U26" s="8"/>
      <c r="V26" s="9"/>
      <c r="W26" s="8"/>
      <c r="X26" s="8"/>
    </row>
    <row r="27" spans="1:24" ht="14.5" x14ac:dyDescent="0.25">
      <c r="A27" s="12">
        <v>2024</v>
      </c>
      <c r="B27" s="11">
        <v>4</v>
      </c>
      <c r="C27" s="11"/>
      <c r="D27" s="10"/>
      <c r="E27" s="10"/>
      <c r="F27" s="10"/>
      <c r="G27" s="11"/>
      <c r="H27" s="10"/>
      <c r="I27" s="10"/>
      <c r="J27" s="10">
        <v>16</v>
      </c>
      <c r="K27" s="11"/>
      <c r="L27" s="11"/>
      <c r="M27" s="10"/>
      <c r="N27" s="10"/>
      <c r="O27" s="10"/>
      <c r="P27" s="10"/>
      <c r="Q27" s="10"/>
      <c r="R27" s="10"/>
      <c r="S27" s="10"/>
      <c r="T27" s="10"/>
      <c r="U27" s="10"/>
      <c r="V27" s="11"/>
      <c r="W27" s="10"/>
      <c r="X27" s="10"/>
    </row>
    <row r="28" spans="1:24" ht="14.5" x14ac:dyDescent="0.25">
      <c r="A28" s="12">
        <v>2025</v>
      </c>
      <c r="B28" s="15"/>
      <c r="C28" s="15"/>
      <c r="D28" s="14"/>
      <c r="E28" s="14"/>
      <c r="F28" s="14"/>
      <c r="G28" s="15"/>
      <c r="H28" s="14"/>
      <c r="I28" s="14"/>
      <c r="J28" s="14"/>
      <c r="K28" s="15"/>
      <c r="L28" s="15"/>
      <c r="M28" s="14"/>
      <c r="N28" s="14"/>
      <c r="O28" s="14"/>
      <c r="P28" s="14"/>
      <c r="Q28" s="14"/>
      <c r="R28" s="14"/>
      <c r="S28" s="14"/>
      <c r="T28" s="14"/>
      <c r="U28" s="14"/>
      <c r="V28" s="15"/>
      <c r="W28" s="14"/>
      <c r="X28" s="14"/>
    </row>
    <row r="29" spans="1:24" ht="14.5" x14ac:dyDescent="0.25">
      <c r="A29" s="13" t="s">
        <v>28</v>
      </c>
      <c r="B29" s="13">
        <f>SUM(B8:B28)</f>
        <v>44</v>
      </c>
      <c r="C29" s="13">
        <f t="shared" ref="C29:J29" si="0">SUM(C8:C28)</f>
        <v>3</v>
      </c>
      <c r="D29" s="13">
        <f t="shared" si="0"/>
        <v>0</v>
      </c>
      <c r="E29" s="13">
        <f t="shared" si="0"/>
        <v>0</v>
      </c>
      <c r="F29" s="13">
        <f t="shared" si="0"/>
        <v>0</v>
      </c>
      <c r="G29" s="13">
        <f t="shared" si="0"/>
        <v>0</v>
      </c>
      <c r="H29" s="13">
        <f t="shared" si="0"/>
        <v>0</v>
      </c>
      <c r="I29" s="13">
        <f t="shared" si="0"/>
        <v>0</v>
      </c>
      <c r="J29" s="13">
        <f t="shared" si="0"/>
        <v>60</v>
      </c>
      <c r="K29" s="13">
        <f t="shared" ref="K29:W29" si="1">SUM(K8:K28)</f>
        <v>0</v>
      </c>
      <c r="L29" s="13">
        <f t="shared" si="1"/>
        <v>0</v>
      </c>
      <c r="M29" s="13">
        <f t="shared" si="1"/>
        <v>0</v>
      </c>
      <c r="N29" s="13">
        <f t="shared" si="1"/>
        <v>0</v>
      </c>
      <c r="O29" s="13">
        <f t="shared" si="1"/>
        <v>0</v>
      </c>
      <c r="P29" s="13">
        <f t="shared" si="1"/>
        <v>0</v>
      </c>
      <c r="Q29" s="13">
        <f t="shared" si="1"/>
        <v>0</v>
      </c>
      <c r="R29" s="13">
        <f t="shared" si="1"/>
        <v>0</v>
      </c>
      <c r="S29" s="13">
        <f t="shared" si="1"/>
        <v>0</v>
      </c>
      <c r="T29" s="13">
        <f t="shared" si="1"/>
        <v>0</v>
      </c>
      <c r="U29" s="13">
        <f t="shared" si="1"/>
        <v>0</v>
      </c>
      <c r="V29" s="13">
        <f t="shared" si="1"/>
        <v>0</v>
      </c>
      <c r="W29" s="13">
        <f t="shared" si="1"/>
        <v>0</v>
      </c>
      <c r="X29" s="13"/>
    </row>
    <row r="30" spans="1:24" ht="14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W30" s="1"/>
      <c r="X30" s="2"/>
    </row>
    <row r="31" spans="1:24" ht="14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W31" s="1"/>
      <c r="X31" s="2"/>
    </row>
    <row r="32" spans="1:24" ht="14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W32" s="1"/>
      <c r="X32" s="2"/>
    </row>
    <row r="33" spans="1:24" ht="14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W33" s="1"/>
      <c r="X33" s="2"/>
    </row>
    <row r="34" spans="1:24" ht="14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W34" s="1"/>
      <c r="X34" s="2"/>
    </row>
    <row r="35" spans="1:24" ht="14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W35" s="1"/>
      <c r="X35" s="2"/>
    </row>
    <row r="36" spans="1:24" ht="14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W36" s="1"/>
      <c r="X36" s="2"/>
    </row>
    <row r="37" spans="1:24" ht="14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W37" s="1"/>
      <c r="X37" s="2"/>
    </row>
    <row r="38" spans="1:24" ht="14.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W38" s="1"/>
      <c r="X38" s="2"/>
    </row>
    <row r="39" spans="1:24" ht="14.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W39" s="1"/>
      <c r="X39" s="2"/>
    </row>
    <row r="40" spans="1:24" ht="14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W40" s="1"/>
      <c r="X40" s="2"/>
    </row>
    <row r="41" spans="1:24" ht="14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W41" s="1"/>
      <c r="X41" s="2"/>
    </row>
    <row r="42" spans="1:24" ht="14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W42" s="1"/>
      <c r="X42" s="2"/>
    </row>
    <row r="43" spans="1:24" ht="14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W43" s="1"/>
      <c r="X43" s="2"/>
    </row>
    <row r="44" spans="1:24" ht="14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W44" s="1"/>
      <c r="X44" s="2"/>
    </row>
    <row r="45" spans="1:24" ht="14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W45" s="1"/>
      <c r="X45" s="2"/>
    </row>
    <row r="46" spans="1:24" ht="14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W46" s="1"/>
      <c r="X46" s="2"/>
    </row>
    <row r="47" spans="1:24" ht="14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W47" s="1"/>
      <c r="X47" s="2"/>
    </row>
    <row r="48" spans="1:24" ht="14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W48" s="1"/>
      <c r="X48" s="2"/>
    </row>
    <row r="49" spans="1:24" ht="14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W49" s="1"/>
      <c r="X49" s="2"/>
    </row>
    <row r="50" spans="1:24" ht="14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W50" s="1"/>
      <c r="X50" s="2"/>
    </row>
    <row r="51" spans="1:24" ht="14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W51" s="1"/>
      <c r="X51" s="2"/>
    </row>
    <row r="52" spans="1:24" ht="14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W52" s="1"/>
      <c r="X52" s="2"/>
    </row>
    <row r="53" spans="1:24" ht="14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W53" s="1"/>
      <c r="X53" s="2"/>
    </row>
    <row r="54" spans="1:24" ht="14.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W54" s="1"/>
      <c r="X54" s="2"/>
    </row>
    <row r="55" spans="1:24" ht="14.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W55" s="1"/>
      <c r="X55" s="2"/>
    </row>
    <row r="56" spans="1:24" ht="14.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W56" s="1"/>
      <c r="X56" s="2"/>
    </row>
    <row r="57" spans="1:24" ht="14.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W57" s="1"/>
      <c r="X57" s="2"/>
    </row>
    <row r="58" spans="1:24" ht="14.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W58" s="1"/>
      <c r="X58" s="2"/>
    </row>
    <row r="59" spans="1:24" ht="14.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W59" s="1"/>
      <c r="X59" s="2"/>
    </row>
    <row r="60" spans="1:24" ht="14.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W60" s="1"/>
      <c r="X60" s="2"/>
    </row>
    <row r="61" spans="1:24" ht="14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W61" s="1"/>
      <c r="X61" s="2"/>
    </row>
    <row r="62" spans="1:24" ht="14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W62" s="1"/>
      <c r="X62" s="2"/>
    </row>
    <row r="63" spans="1:24" ht="14.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W63" s="1"/>
      <c r="X63" s="2"/>
    </row>
    <row r="64" spans="1:24" ht="14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W64" s="1"/>
      <c r="X64" s="2"/>
    </row>
    <row r="65" spans="1:24" ht="14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W65" s="1"/>
      <c r="X65" s="2"/>
    </row>
    <row r="66" spans="1:24" ht="14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W66" s="1"/>
      <c r="X66" s="2"/>
    </row>
    <row r="67" spans="1:24" ht="14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W67" s="1"/>
      <c r="X67" s="2"/>
    </row>
    <row r="68" spans="1:24" ht="14.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W68" s="1"/>
      <c r="X68" s="2"/>
    </row>
    <row r="69" spans="1:24" ht="14.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W69" s="1"/>
      <c r="X69" s="2"/>
    </row>
    <row r="70" spans="1:24" ht="14.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W70" s="1"/>
      <c r="X70" s="2"/>
    </row>
    <row r="71" spans="1:24" ht="14.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W71" s="1"/>
      <c r="X71" s="2"/>
    </row>
    <row r="72" spans="1:24" ht="14.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W72" s="1"/>
      <c r="X72" s="2"/>
    </row>
    <row r="73" spans="1:24" ht="14.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W73" s="1"/>
      <c r="X73" s="2"/>
    </row>
    <row r="74" spans="1:24" ht="14.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W74" s="1"/>
      <c r="X74" s="2"/>
    </row>
    <row r="75" spans="1:24" ht="14.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W75" s="1"/>
      <c r="X75" s="2"/>
    </row>
    <row r="76" spans="1:24" ht="14.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W76" s="1"/>
      <c r="X76" s="2"/>
    </row>
    <row r="77" spans="1:24" ht="14.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W77" s="1"/>
      <c r="X77" s="2"/>
    </row>
    <row r="78" spans="1:24" ht="14.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W78" s="1"/>
      <c r="X78" s="2"/>
    </row>
    <row r="79" spans="1:24" ht="14.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W79" s="1"/>
      <c r="X79" s="2"/>
    </row>
    <row r="80" spans="1:24" ht="14.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W80" s="1"/>
      <c r="X80" s="2"/>
    </row>
    <row r="81" spans="1:24" ht="14.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W81" s="1"/>
      <c r="X81" s="2"/>
    </row>
    <row r="82" spans="1:24" ht="14.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W82" s="1"/>
      <c r="X82" s="2"/>
    </row>
    <row r="83" spans="1:24" ht="14.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W83" s="1"/>
      <c r="X83" s="2"/>
    </row>
    <row r="84" spans="1:24" ht="14.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W84" s="1"/>
      <c r="X84" s="2"/>
    </row>
    <row r="85" spans="1:24" ht="14.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W85" s="1"/>
      <c r="X85" s="2"/>
    </row>
    <row r="86" spans="1:24" ht="14.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W86" s="1"/>
      <c r="X86" s="2"/>
    </row>
    <row r="87" spans="1:24" ht="14.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W87" s="1"/>
      <c r="X87" s="2"/>
    </row>
    <row r="88" spans="1:24" ht="14.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W88" s="1"/>
      <c r="X88" s="2"/>
    </row>
    <row r="89" spans="1:24" ht="14.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W89" s="1"/>
      <c r="X89" s="2"/>
    </row>
    <row r="90" spans="1:24" ht="14.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W90" s="1"/>
      <c r="X90" s="2"/>
    </row>
    <row r="91" spans="1:24" ht="14.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W91" s="1"/>
      <c r="X91" s="2"/>
    </row>
    <row r="92" spans="1:24" ht="14.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W92" s="1"/>
      <c r="X92" s="2"/>
    </row>
    <row r="93" spans="1:24" ht="14.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W93" s="1"/>
      <c r="X93" s="2"/>
    </row>
    <row r="94" spans="1:24" ht="14.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W94" s="1"/>
      <c r="X94" s="2"/>
    </row>
    <row r="95" spans="1:24" ht="14.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W95" s="1"/>
      <c r="X95" s="2"/>
    </row>
    <row r="96" spans="1:24" ht="14.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W96" s="1"/>
      <c r="X96" s="2"/>
    </row>
    <row r="97" spans="1:24" ht="14.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W97" s="1"/>
      <c r="X97" s="2"/>
    </row>
    <row r="98" spans="1:24" ht="14.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W98" s="1"/>
      <c r="X98" s="2"/>
    </row>
    <row r="99" spans="1:24" ht="14.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W99" s="1"/>
      <c r="X99" s="2"/>
    </row>
    <row r="100" spans="1:24" ht="14.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W100" s="1"/>
      <c r="X100" s="2"/>
    </row>
    <row r="101" spans="1:24" ht="14.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W101" s="1"/>
      <c r="X101" s="2"/>
    </row>
    <row r="102" spans="1:24" ht="14.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W102" s="1"/>
      <c r="X102" s="2"/>
    </row>
    <row r="103" spans="1:24" ht="14.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W103" s="1"/>
      <c r="X103" s="2"/>
    </row>
    <row r="104" spans="1:24" ht="14.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W104" s="1"/>
      <c r="X104" s="2"/>
    </row>
    <row r="105" spans="1:24" ht="14.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W105" s="1"/>
      <c r="X105" s="2"/>
    </row>
    <row r="106" spans="1:24" ht="14.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W106" s="1"/>
      <c r="X106" s="2"/>
    </row>
    <row r="107" spans="1:24" ht="14.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W107" s="1"/>
      <c r="X107" s="2"/>
    </row>
    <row r="108" spans="1:24" ht="14.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W108" s="1"/>
      <c r="X108" s="2"/>
    </row>
    <row r="109" spans="1:24" ht="14.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W109" s="1"/>
      <c r="X109" s="2"/>
    </row>
    <row r="110" spans="1:24" ht="14.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W110" s="1"/>
      <c r="X110" s="2"/>
    </row>
    <row r="111" spans="1:24" ht="14.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W111" s="1"/>
      <c r="X111" s="2"/>
    </row>
    <row r="112" spans="1:24" ht="14.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W112" s="1"/>
      <c r="X112" s="2"/>
    </row>
    <row r="113" spans="1:24" ht="14.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W113" s="1"/>
      <c r="X113" s="2"/>
    </row>
    <row r="114" spans="1:24" ht="14.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W114" s="1"/>
      <c r="X114" s="2"/>
    </row>
    <row r="115" spans="1:24" ht="14.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W115" s="1"/>
      <c r="X115" s="2"/>
    </row>
    <row r="116" spans="1:24" ht="14.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W116" s="1"/>
      <c r="X116" s="2"/>
    </row>
    <row r="117" spans="1:24" ht="14.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W117" s="1"/>
      <c r="X117" s="2"/>
    </row>
    <row r="118" spans="1:24" ht="14.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W118" s="1"/>
      <c r="X118" s="2"/>
    </row>
    <row r="119" spans="1:24" ht="14.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W119" s="1"/>
      <c r="X119" s="2"/>
    </row>
    <row r="120" spans="1:24" ht="14.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W120" s="1"/>
      <c r="X120" s="2"/>
    </row>
    <row r="121" spans="1:24" ht="14.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W121" s="1"/>
      <c r="X121" s="2"/>
    </row>
    <row r="122" spans="1:24" ht="14.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W122" s="1"/>
      <c r="X122" s="2"/>
    </row>
    <row r="123" spans="1:24" ht="14.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W123" s="1"/>
      <c r="X123" s="2"/>
    </row>
    <row r="124" spans="1:24" ht="14.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W124" s="1"/>
      <c r="X124" s="2"/>
    </row>
    <row r="125" spans="1:24" ht="14.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W125" s="1"/>
      <c r="X125" s="2"/>
    </row>
    <row r="126" spans="1:24" ht="14.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W126" s="1"/>
      <c r="X126" s="2"/>
    </row>
    <row r="127" spans="1:24" ht="14.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W127" s="1"/>
      <c r="X127" s="2"/>
    </row>
    <row r="128" spans="1:24" ht="14.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W128" s="1"/>
      <c r="X128" s="2"/>
    </row>
    <row r="129" spans="1:24" ht="14.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W129" s="1"/>
      <c r="X129" s="2"/>
    </row>
    <row r="130" spans="1:24" ht="14.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W130" s="1"/>
      <c r="X130" s="2"/>
    </row>
    <row r="131" spans="1:24" ht="14.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W131" s="1"/>
      <c r="X131" s="2"/>
    </row>
    <row r="132" spans="1:24" ht="14.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W132" s="1"/>
      <c r="X132" s="2"/>
    </row>
    <row r="133" spans="1:24" ht="14.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W133" s="1"/>
      <c r="X133" s="2"/>
    </row>
    <row r="134" spans="1:24" ht="14.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W134" s="1"/>
      <c r="X134" s="2"/>
    </row>
    <row r="135" spans="1:24" ht="14.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W135" s="1"/>
      <c r="X135" s="2"/>
    </row>
    <row r="136" spans="1:24" ht="14.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W136" s="1"/>
      <c r="X136" s="2"/>
    </row>
    <row r="137" spans="1:24" ht="14.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W137" s="1"/>
      <c r="X137" s="2"/>
    </row>
    <row r="138" spans="1:24" ht="14.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W138" s="1"/>
      <c r="X138" s="2"/>
    </row>
    <row r="139" spans="1:24" ht="14.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W139" s="1"/>
      <c r="X139" s="2"/>
    </row>
    <row r="140" spans="1:24" ht="14.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W140" s="1"/>
      <c r="X140" s="2"/>
    </row>
    <row r="141" spans="1:24" ht="14.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W141" s="1"/>
      <c r="X141" s="2"/>
    </row>
    <row r="142" spans="1:24" ht="14.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W142" s="1"/>
      <c r="X142" s="2"/>
    </row>
    <row r="143" spans="1:24" ht="14.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W143" s="1"/>
      <c r="X143" s="2"/>
    </row>
    <row r="144" spans="1:24" ht="14.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W144" s="1"/>
      <c r="X144" s="2"/>
    </row>
    <row r="145" spans="1:24" ht="14.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W145" s="1"/>
      <c r="X145" s="2"/>
    </row>
    <row r="146" spans="1:24" ht="14.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W146" s="1"/>
      <c r="X146" s="2"/>
    </row>
    <row r="147" spans="1:24" ht="14.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W147" s="1"/>
      <c r="X147" s="2"/>
    </row>
    <row r="148" spans="1:24" ht="14.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W148" s="1"/>
      <c r="X148" s="2"/>
    </row>
    <row r="149" spans="1:24" ht="14.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W149" s="1"/>
      <c r="X149" s="2"/>
    </row>
    <row r="150" spans="1:24" ht="14.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W150" s="1"/>
      <c r="X150" s="2"/>
    </row>
    <row r="151" spans="1:24" ht="14.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W151" s="1"/>
      <c r="X151" s="2"/>
    </row>
    <row r="152" spans="1:24" ht="14.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W152" s="1"/>
      <c r="X152" s="2"/>
    </row>
    <row r="153" spans="1:24" ht="14.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W153" s="1"/>
      <c r="X153" s="2"/>
    </row>
    <row r="154" spans="1:24" ht="14.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W154" s="1"/>
      <c r="X154" s="2"/>
    </row>
    <row r="155" spans="1:24" ht="14.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W155" s="1"/>
      <c r="X155" s="2"/>
    </row>
    <row r="156" spans="1:24" ht="14.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W156" s="1"/>
      <c r="X156" s="2"/>
    </row>
    <row r="157" spans="1:24" ht="14.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W157" s="1"/>
      <c r="X157" s="2"/>
    </row>
    <row r="158" spans="1:24" ht="14.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W158" s="1"/>
      <c r="X158" s="2"/>
    </row>
    <row r="159" spans="1:24" ht="14.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W159" s="1"/>
      <c r="X159" s="2"/>
    </row>
    <row r="160" spans="1:24" ht="14.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W160" s="1"/>
      <c r="X160" s="2"/>
    </row>
    <row r="161" spans="1:24" ht="14.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W161" s="1"/>
      <c r="X161" s="2"/>
    </row>
    <row r="162" spans="1:24" ht="14.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W162" s="1"/>
      <c r="X162" s="2"/>
    </row>
    <row r="163" spans="1:24" ht="14.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W163" s="1"/>
      <c r="X163" s="2"/>
    </row>
    <row r="164" spans="1:24" ht="14.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W164" s="1"/>
      <c r="X164" s="2"/>
    </row>
    <row r="165" spans="1:24" ht="14.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W165" s="1"/>
      <c r="X165" s="2"/>
    </row>
    <row r="166" spans="1:24" ht="14.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W166" s="1"/>
      <c r="X166" s="2"/>
    </row>
    <row r="167" spans="1:24" ht="14.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W167" s="1"/>
      <c r="X167" s="2"/>
    </row>
    <row r="168" spans="1:24" ht="14.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W168" s="1"/>
      <c r="X168" s="2"/>
    </row>
    <row r="169" spans="1:24" ht="14.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W169" s="1"/>
      <c r="X169" s="2"/>
    </row>
    <row r="170" spans="1:24" ht="14.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W170" s="1"/>
      <c r="X170" s="2"/>
    </row>
    <row r="171" spans="1:24" ht="14.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W171" s="1"/>
      <c r="X171" s="2"/>
    </row>
    <row r="172" spans="1:24" ht="14.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W172" s="1"/>
      <c r="X172" s="2"/>
    </row>
    <row r="173" spans="1:24" ht="14.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W173" s="1"/>
      <c r="X173" s="2"/>
    </row>
    <row r="174" spans="1:24" ht="14.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W174" s="1"/>
      <c r="X174" s="2"/>
    </row>
    <row r="175" spans="1:24" ht="14.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W175" s="1"/>
      <c r="X175" s="2"/>
    </row>
    <row r="176" spans="1:24" ht="14.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W176" s="1"/>
      <c r="X176" s="2"/>
    </row>
    <row r="177" spans="1:24" ht="14.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W177" s="1"/>
      <c r="X177" s="2"/>
    </row>
    <row r="178" spans="1:24" ht="14.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W178" s="1"/>
      <c r="X178" s="2"/>
    </row>
    <row r="179" spans="1:24" ht="14.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W179" s="1"/>
      <c r="X179" s="2"/>
    </row>
    <row r="180" spans="1:24" ht="14.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W180" s="1"/>
      <c r="X180" s="2"/>
    </row>
    <row r="181" spans="1:24" ht="14.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W181" s="1"/>
      <c r="X181" s="2"/>
    </row>
    <row r="182" spans="1:24" ht="14.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W182" s="1"/>
      <c r="X182" s="2"/>
    </row>
    <row r="183" spans="1:24" ht="14.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W183" s="1"/>
      <c r="X183" s="2"/>
    </row>
    <row r="184" spans="1:24" ht="14.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W184" s="1"/>
      <c r="X184" s="2"/>
    </row>
    <row r="185" spans="1:24" ht="14.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W185" s="1"/>
      <c r="X185" s="2"/>
    </row>
    <row r="186" spans="1:24" ht="14.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W186" s="1"/>
      <c r="X186" s="2"/>
    </row>
    <row r="187" spans="1:24" ht="14.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W187" s="1"/>
      <c r="X187" s="2"/>
    </row>
    <row r="188" spans="1:24" ht="14.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W188" s="1"/>
      <c r="X188" s="2"/>
    </row>
    <row r="189" spans="1:24" ht="14.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W189" s="1"/>
      <c r="X189" s="2"/>
    </row>
    <row r="190" spans="1:24" ht="14.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W190" s="1"/>
      <c r="X190" s="2"/>
    </row>
    <row r="191" spans="1:24" ht="14.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W191" s="1"/>
      <c r="X191" s="2"/>
    </row>
    <row r="192" spans="1:24" ht="14.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W192" s="1"/>
      <c r="X192" s="2"/>
    </row>
    <row r="193" spans="1:24" ht="14.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W193" s="1"/>
      <c r="X193" s="2"/>
    </row>
    <row r="194" spans="1:24" ht="14.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W194" s="1"/>
      <c r="X194" s="2"/>
    </row>
    <row r="195" spans="1:24" ht="14.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W195" s="1"/>
      <c r="X195" s="2"/>
    </row>
    <row r="196" spans="1:24" ht="14.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W196" s="1"/>
      <c r="X196" s="2"/>
    </row>
    <row r="197" spans="1:24" ht="14.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W197" s="1"/>
      <c r="X197" s="2"/>
    </row>
    <row r="198" spans="1:24" ht="14.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W198" s="1"/>
      <c r="X198" s="2"/>
    </row>
    <row r="199" spans="1:24" ht="14.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W199" s="1"/>
      <c r="X199" s="2"/>
    </row>
    <row r="200" spans="1:24" ht="14.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W200" s="1"/>
      <c r="X200" s="2"/>
    </row>
    <row r="201" spans="1:24" ht="14.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W201" s="1"/>
      <c r="X201" s="2"/>
    </row>
    <row r="202" spans="1:24" ht="14.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W202" s="1"/>
      <c r="X202" s="2"/>
    </row>
    <row r="203" spans="1:24" ht="14.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W203" s="1"/>
      <c r="X203" s="2"/>
    </row>
    <row r="204" spans="1:24" ht="14.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W204" s="1"/>
      <c r="X204" s="2"/>
    </row>
    <row r="205" spans="1:24" ht="14.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W205" s="1"/>
      <c r="X205" s="2"/>
    </row>
    <row r="206" spans="1:24" ht="14.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W206" s="1"/>
      <c r="X206" s="2"/>
    </row>
    <row r="207" spans="1:24" ht="14.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W207" s="1"/>
      <c r="X207" s="2"/>
    </row>
    <row r="208" spans="1:24" ht="14.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W208" s="1"/>
      <c r="X208" s="2"/>
    </row>
    <row r="209" spans="1:24" ht="14.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W209" s="1"/>
      <c r="X209" s="2"/>
    </row>
    <row r="210" spans="1:24" ht="14.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W210" s="1"/>
      <c r="X210" s="2"/>
    </row>
    <row r="211" spans="1:24" ht="14.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W211" s="1"/>
      <c r="X211" s="2"/>
    </row>
    <row r="212" spans="1:24" ht="14.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W212" s="1"/>
      <c r="X212" s="2"/>
    </row>
    <row r="213" spans="1:24" ht="14.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W213" s="1"/>
      <c r="X213" s="2"/>
    </row>
    <row r="214" spans="1:24" ht="14.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W214" s="1"/>
      <c r="X214" s="2"/>
    </row>
    <row r="215" spans="1:24" ht="14.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W215" s="1"/>
      <c r="X215" s="2"/>
    </row>
    <row r="216" spans="1:24" ht="14.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W216" s="1"/>
      <c r="X216" s="2"/>
    </row>
    <row r="217" spans="1:24" ht="14.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W217" s="1"/>
      <c r="X217" s="2"/>
    </row>
    <row r="218" spans="1:24" ht="14.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W218" s="1"/>
      <c r="X218" s="2"/>
    </row>
    <row r="219" spans="1:24" ht="14.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W219" s="1"/>
      <c r="X219" s="2"/>
    </row>
    <row r="220" spans="1:24" ht="14.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W220" s="1"/>
      <c r="X220" s="2"/>
    </row>
    <row r="221" spans="1:24" ht="14.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W221" s="1"/>
      <c r="X221" s="2"/>
    </row>
    <row r="222" spans="1:24" ht="14.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W222" s="1"/>
      <c r="X222" s="2"/>
    </row>
    <row r="223" spans="1:24" ht="14.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W223" s="1"/>
      <c r="X223" s="2"/>
    </row>
    <row r="224" spans="1:24" ht="14.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W224" s="1"/>
      <c r="X224" s="2"/>
    </row>
    <row r="225" spans="1:24" ht="14.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W225" s="1"/>
      <c r="X225" s="2"/>
    </row>
    <row r="226" spans="1:24" ht="14.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W226" s="1"/>
      <c r="X226" s="2"/>
    </row>
    <row r="227" spans="1:24" ht="14.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W227" s="1"/>
      <c r="X227" s="2"/>
    </row>
    <row r="228" spans="1:24" ht="14.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W228" s="1"/>
      <c r="X228" s="2"/>
    </row>
    <row r="229" spans="1:24" ht="14.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W229" s="1"/>
      <c r="X229" s="2"/>
    </row>
    <row r="230" spans="1:24" ht="14.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W230" s="1"/>
      <c r="X230" s="2"/>
    </row>
    <row r="231" spans="1:24" ht="14.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W231" s="1"/>
      <c r="X231" s="2"/>
    </row>
    <row r="232" spans="1:24" ht="14.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W232" s="1"/>
      <c r="X232" s="2"/>
    </row>
    <row r="233" spans="1:24" ht="14.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W233" s="1"/>
      <c r="X233" s="2"/>
    </row>
    <row r="234" spans="1:24" ht="14.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W234" s="1"/>
      <c r="X234" s="2"/>
    </row>
    <row r="235" spans="1:24" ht="14.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W235" s="1"/>
      <c r="X235" s="2"/>
    </row>
    <row r="236" spans="1:24" ht="14.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W236" s="1"/>
      <c r="X236" s="2"/>
    </row>
    <row r="237" spans="1:24" ht="14.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W237" s="1"/>
      <c r="X237" s="2"/>
    </row>
    <row r="238" spans="1:24" ht="14.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W238" s="1"/>
      <c r="X238" s="2"/>
    </row>
    <row r="239" spans="1:24" ht="14.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W239" s="1"/>
      <c r="X239" s="2"/>
    </row>
    <row r="240" spans="1:24" ht="14.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W240" s="1"/>
      <c r="X240" s="2"/>
    </row>
    <row r="241" spans="1:24" ht="14.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W241" s="1"/>
      <c r="X241" s="2"/>
    </row>
    <row r="242" spans="1:24" ht="14.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W242" s="1"/>
      <c r="X242" s="2"/>
    </row>
    <row r="243" spans="1:24" ht="14.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W243" s="1"/>
      <c r="X243" s="2"/>
    </row>
    <row r="244" spans="1:24" ht="14.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W244" s="1"/>
      <c r="X244" s="2"/>
    </row>
    <row r="245" spans="1:24" ht="14.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W245" s="1"/>
      <c r="X245" s="2"/>
    </row>
    <row r="246" spans="1:24" ht="14.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W246" s="1"/>
      <c r="X246" s="2"/>
    </row>
    <row r="247" spans="1:24" ht="14.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W247" s="1"/>
      <c r="X247" s="2"/>
    </row>
    <row r="248" spans="1:24" ht="14.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W248" s="1"/>
      <c r="X248" s="2"/>
    </row>
    <row r="249" spans="1:24" ht="14.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W249" s="1"/>
      <c r="X249" s="2"/>
    </row>
    <row r="250" spans="1:24" ht="14.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W250" s="1"/>
      <c r="X250" s="2"/>
    </row>
    <row r="251" spans="1:24" ht="14.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W251" s="1"/>
      <c r="X251" s="2"/>
    </row>
    <row r="252" spans="1:24" ht="14.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W252" s="1"/>
      <c r="X252" s="2"/>
    </row>
    <row r="253" spans="1:24" ht="14.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W253" s="1"/>
      <c r="X253" s="2"/>
    </row>
    <row r="254" spans="1:24" ht="14.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W254" s="1"/>
      <c r="X254" s="2"/>
    </row>
    <row r="255" spans="1:24" ht="14.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W255" s="1"/>
      <c r="X255" s="2"/>
    </row>
    <row r="256" spans="1:24" ht="14.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W256" s="1"/>
      <c r="X256" s="2"/>
    </row>
    <row r="257" spans="1:24" ht="14.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W257" s="1"/>
      <c r="X257" s="2"/>
    </row>
    <row r="258" spans="1:24" ht="14.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W258" s="1"/>
      <c r="X258" s="2"/>
    </row>
    <row r="259" spans="1:24" ht="14.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W259" s="1"/>
      <c r="X259" s="2"/>
    </row>
    <row r="260" spans="1:24" ht="14.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W260" s="1"/>
      <c r="X260" s="2"/>
    </row>
    <row r="261" spans="1:24" ht="14.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W261" s="1"/>
      <c r="X261" s="2"/>
    </row>
    <row r="262" spans="1:24" ht="14.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W262" s="1"/>
      <c r="X262" s="2"/>
    </row>
    <row r="263" spans="1:24" ht="14.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W263" s="1"/>
      <c r="X263" s="2"/>
    </row>
    <row r="264" spans="1:24" ht="14.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W264" s="1"/>
      <c r="X264" s="2"/>
    </row>
    <row r="265" spans="1:24" ht="14.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W265" s="1"/>
      <c r="X265" s="2"/>
    </row>
    <row r="266" spans="1:24" ht="14.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W266" s="1"/>
      <c r="X266" s="2"/>
    </row>
    <row r="267" spans="1:24" ht="14.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W267" s="1"/>
      <c r="X267" s="2"/>
    </row>
    <row r="268" spans="1:24" ht="14.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W268" s="1"/>
      <c r="X268" s="2"/>
    </row>
    <row r="269" spans="1:24" ht="14.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W269" s="1"/>
      <c r="X269" s="2"/>
    </row>
    <row r="270" spans="1:24" ht="14.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W270" s="1"/>
      <c r="X270" s="2"/>
    </row>
    <row r="271" spans="1:24" ht="14.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W271" s="1"/>
      <c r="X271" s="2"/>
    </row>
    <row r="272" spans="1:24" ht="14.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W272" s="1"/>
      <c r="X272" s="2"/>
    </row>
    <row r="273" spans="1:24" ht="14.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W273" s="1"/>
      <c r="X273" s="2"/>
    </row>
    <row r="274" spans="1:24" ht="14.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W274" s="1"/>
      <c r="X274" s="2"/>
    </row>
    <row r="275" spans="1:24" ht="14.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W275" s="1"/>
      <c r="X275" s="2"/>
    </row>
    <row r="276" spans="1:24" ht="14.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W276" s="1"/>
      <c r="X276" s="2"/>
    </row>
    <row r="277" spans="1:24" ht="14.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W277" s="1"/>
      <c r="X277" s="2"/>
    </row>
    <row r="278" spans="1:24" ht="14.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W278" s="1"/>
      <c r="X278" s="2"/>
    </row>
    <row r="279" spans="1:24" ht="14.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W279" s="1"/>
      <c r="X279" s="2"/>
    </row>
    <row r="280" spans="1:24" ht="14.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W280" s="1"/>
      <c r="X280" s="2"/>
    </row>
    <row r="281" spans="1:24" ht="14.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W281" s="1"/>
      <c r="X281" s="2"/>
    </row>
    <row r="282" spans="1:24" ht="14.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W282" s="1"/>
      <c r="X282" s="2"/>
    </row>
    <row r="283" spans="1:24" ht="14.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W283" s="1"/>
      <c r="X283" s="2"/>
    </row>
    <row r="284" spans="1:24" ht="14.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W284" s="1"/>
      <c r="X284" s="2"/>
    </row>
    <row r="285" spans="1:24" ht="14.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W285" s="1"/>
      <c r="X285" s="2"/>
    </row>
    <row r="286" spans="1:24" ht="14.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W286" s="1"/>
      <c r="X286" s="2"/>
    </row>
    <row r="287" spans="1:24" ht="14.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W287" s="1"/>
      <c r="X287" s="2"/>
    </row>
    <row r="288" spans="1:24" ht="14.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W288" s="1"/>
      <c r="X288" s="2"/>
    </row>
    <row r="289" spans="1:24" ht="14.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W289" s="1"/>
      <c r="X289" s="2"/>
    </row>
    <row r="290" spans="1:24" ht="14.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W290" s="1"/>
      <c r="X290" s="2"/>
    </row>
    <row r="291" spans="1:24" ht="14.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W291" s="1"/>
      <c r="X291" s="2"/>
    </row>
    <row r="292" spans="1:24" ht="14.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W292" s="1"/>
      <c r="X292" s="2"/>
    </row>
    <row r="293" spans="1:24" ht="14.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W293" s="1"/>
      <c r="X293" s="2"/>
    </row>
    <row r="294" spans="1:24" ht="14.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W294" s="1"/>
      <c r="X294" s="2"/>
    </row>
    <row r="295" spans="1:24" ht="14.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W295" s="1"/>
      <c r="X295" s="2"/>
    </row>
    <row r="296" spans="1:24" ht="14.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W296" s="1"/>
      <c r="X296" s="2"/>
    </row>
    <row r="297" spans="1:24" ht="14.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W297" s="1"/>
      <c r="X297" s="2"/>
    </row>
    <row r="298" spans="1:24" ht="14.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W298" s="1"/>
      <c r="X298" s="2"/>
    </row>
    <row r="299" spans="1:24" ht="14.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W299" s="1"/>
      <c r="X299" s="2"/>
    </row>
    <row r="300" spans="1:24" ht="14.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W300" s="1"/>
      <c r="X300" s="2"/>
    </row>
    <row r="301" spans="1:24" ht="14.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W301" s="1"/>
      <c r="X301" s="2"/>
    </row>
    <row r="302" spans="1:24" ht="14.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W302" s="1"/>
      <c r="X302" s="2"/>
    </row>
    <row r="303" spans="1:24" ht="14.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W303" s="1"/>
      <c r="X303" s="2"/>
    </row>
    <row r="304" spans="1:24" ht="14.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W304" s="1"/>
      <c r="X304" s="2"/>
    </row>
    <row r="305" spans="1:24" ht="14.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W305" s="1"/>
      <c r="X305" s="2"/>
    </row>
    <row r="306" spans="1:24" ht="14.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W306" s="1"/>
      <c r="X306" s="2"/>
    </row>
    <row r="307" spans="1:24" ht="14.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W307" s="1"/>
      <c r="X307" s="2"/>
    </row>
    <row r="308" spans="1:24" ht="14.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W308" s="1"/>
      <c r="X308" s="2"/>
    </row>
    <row r="309" spans="1:24" ht="14.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W309" s="1"/>
      <c r="X309" s="2"/>
    </row>
    <row r="310" spans="1:24" ht="14.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W310" s="1"/>
      <c r="X310" s="2"/>
    </row>
    <row r="311" spans="1:24" ht="14.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W311" s="1"/>
      <c r="X311" s="2"/>
    </row>
    <row r="312" spans="1:24" ht="14.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W312" s="1"/>
      <c r="X312" s="2"/>
    </row>
    <row r="313" spans="1:24" ht="14.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W313" s="1"/>
      <c r="X313" s="2"/>
    </row>
    <row r="314" spans="1:24" ht="14.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W314" s="1"/>
      <c r="X314" s="2"/>
    </row>
    <row r="315" spans="1:24" ht="14.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W315" s="1"/>
      <c r="X315" s="2"/>
    </row>
    <row r="316" spans="1:24" ht="14.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W316" s="1"/>
      <c r="X316" s="2"/>
    </row>
    <row r="317" spans="1:24" ht="14.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W317" s="1"/>
      <c r="X317" s="2"/>
    </row>
    <row r="318" spans="1:24" ht="14.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W318" s="1"/>
      <c r="X318" s="2"/>
    </row>
    <row r="319" spans="1:24" ht="14.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W319" s="1"/>
      <c r="X319" s="2"/>
    </row>
    <row r="320" spans="1:24" ht="14.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W320" s="1"/>
      <c r="X320" s="2"/>
    </row>
    <row r="321" spans="1:24" ht="14.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W321" s="1"/>
      <c r="X321" s="2"/>
    </row>
    <row r="322" spans="1:24" ht="14.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W322" s="1"/>
      <c r="X322" s="2"/>
    </row>
    <row r="323" spans="1:24" ht="14.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W323" s="1"/>
      <c r="X323" s="2"/>
    </row>
    <row r="324" spans="1:24" ht="14.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W324" s="1"/>
      <c r="X324" s="2"/>
    </row>
    <row r="325" spans="1:24" ht="14.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W325" s="1"/>
      <c r="X325" s="2"/>
    </row>
    <row r="326" spans="1:24" ht="14.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W326" s="1"/>
      <c r="X326" s="2"/>
    </row>
    <row r="327" spans="1:24" ht="14.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W327" s="1"/>
      <c r="X327" s="2"/>
    </row>
    <row r="328" spans="1:24" ht="14.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W328" s="1"/>
      <c r="X328" s="2"/>
    </row>
    <row r="329" spans="1:24" ht="14.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W329" s="1"/>
      <c r="X329" s="2"/>
    </row>
    <row r="330" spans="1:24" ht="14.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W330" s="1"/>
      <c r="X330" s="2"/>
    </row>
    <row r="331" spans="1:24" ht="14.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W331" s="1"/>
      <c r="X331" s="2"/>
    </row>
    <row r="332" spans="1:24" ht="14.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W332" s="1"/>
      <c r="X332" s="2"/>
    </row>
    <row r="333" spans="1:24" ht="14.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W333" s="1"/>
      <c r="X333" s="2"/>
    </row>
    <row r="334" spans="1:24" ht="14.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W334" s="1"/>
      <c r="X334" s="2"/>
    </row>
    <row r="335" spans="1:24" ht="14.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W335" s="1"/>
      <c r="X335" s="2"/>
    </row>
    <row r="336" spans="1:24" ht="14.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W336" s="1"/>
      <c r="X336" s="2"/>
    </row>
    <row r="337" spans="1:24" ht="14.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W337" s="1"/>
      <c r="X337" s="2"/>
    </row>
    <row r="338" spans="1:24" ht="14.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W338" s="1"/>
      <c r="X338" s="2"/>
    </row>
    <row r="339" spans="1:24" ht="14.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W339" s="1"/>
      <c r="X339" s="2"/>
    </row>
    <row r="340" spans="1:24" ht="14.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W340" s="1"/>
      <c r="X340" s="2"/>
    </row>
    <row r="341" spans="1:24" ht="14.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W341" s="1"/>
      <c r="X341" s="2"/>
    </row>
    <row r="342" spans="1:24" ht="14.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W342" s="1"/>
      <c r="X342" s="2"/>
    </row>
    <row r="343" spans="1:24" ht="14.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W343" s="1"/>
      <c r="X343" s="2"/>
    </row>
    <row r="344" spans="1:24" ht="14.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W344" s="1"/>
      <c r="X344" s="2"/>
    </row>
    <row r="345" spans="1:24" ht="14.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W345" s="1"/>
      <c r="X345" s="2"/>
    </row>
    <row r="346" spans="1:24" ht="14.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W346" s="1"/>
      <c r="X346" s="2"/>
    </row>
    <row r="347" spans="1:24" ht="14.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W347" s="1"/>
      <c r="X347" s="2"/>
    </row>
    <row r="348" spans="1:24" ht="14.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W348" s="1"/>
      <c r="X348" s="2"/>
    </row>
    <row r="349" spans="1:24" ht="14.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W349" s="1"/>
      <c r="X349" s="2"/>
    </row>
    <row r="350" spans="1:24" ht="14.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W350" s="1"/>
      <c r="X350" s="2"/>
    </row>
    <row r="351" spans="1:24" ht="14.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W351" s="1"/>
      <c r="X351" s="2"/>
    </row>
    <row r="352" spans="1:24" ht="14.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W352" s="1"/>
      <c r="X352" s="2"/>
    </row>
    <row r="353" spans="1:24" ht="14.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W353" s="1"/>
      <c r="X353" s="2"/>
    </row>
    <row r="354" spans="1:24" ht="14.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W354" s="1"/>
      <c r="X354" s="2"/>
    </row>
    <row r="355" spans="1:24" ht="14.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W355" s="1"/>
      <c r="X355" s="2"/>
    </row>
    <row r="356" spans="1:24" ht="14.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W356" s="1"/>
      <c r="X356" s="2"/>
    </row>
    <row r="357" spans="1:24" ht="14.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W357" s="1"/>
      <c r="X357" s="2"/>
    </row>
    <row r="358" spans="1:24" ht="14.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W358" s="1"/>
      <c r="X358" s="2"/>
    </row>
    <row r="359" spans="1:24" ht="14.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W359" s="1"/>
      <c r="X359" s="2"/>
    </row>
    <row r="360" spans="1:24" ht="14.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W360" s="1"/>
      <c r="X360" s="2"/>
    </row>
    <row r="361" spans="1:24" ht="14.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W361" s="1"/>
      <c r="X361" s="2"/>
    </row>
    <row r="362" spans="1:24" ht="14.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W362" s="1"/>
      <c r="X362" s="2"/>
    </row>
    <row r="363" spans="1:24" ht="14.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W363" s="1"/>
      <c r="X363" s="2"/>
    </row>
    <row r="364" spans="1:24" ht="14.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W364" s="1"/>
      <c r="X364" s="2"/>
    </row>
    <row r="365" spans="1:24" ht="14.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W365" s="1"/>
      <c r="X365" s="2"/>
    </row>
    <row r="366" spans="1:24" ht="14.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W366" s="1"/>
      <c r="X366" s="2"/>
    </row>
    <row r="367" spans="1:24" ht="14.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W367" s="1"/>
      <c r="X367" s="2"/>
    </row>
    <row r="368" spans="1:24" ht="14.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W368" s="1"/>
      <c r="X368" s="2"/>
    </row>
    <row r="369" spans="1:24" ht="14.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W369" s="1"/>
      <c r="X369" s="2"/>
    </row>
    <row r="370" spans="1:24" ht="14.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W370" s="1"/>
      <c r="X370" s="2"/>
    </row>
    <row r="371" spans="1:24" ht="14.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W371" s="1"/>
      <c r="X371" s="2"/>
    </row>
    <row r="372" spans="1:24" ht="14.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W372" s="1"/>
      <c r="X372" s="2"/>
    </row>
    <row r="373" spans="1:24" ht="14.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W373" s="1"/>
      <c r="X373" s="2"/>
    </row>
    <row r="374" spans="1:24" ht="14.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W374" s="1"/>
      <c r="X374" s="2"/>
    </row>
    <row r="375" spans="1:24" ht="14.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W375" s="1"/>
      <c r="X375" s="2"/>
    </row>
    <row r="376" spans="1:24" ht="14.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W376" s="1"/>
      <c r="X376" s="2"/>
    </row>
    <row r="377" spans="1:24" ht="14.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W377" s="1"/>
      <c r="X377" s="2"/>
    </row>
    <row r="378" spans="1:24" ht="14.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W378" s="1"/>
      <c r="X378" s="2"/>
    </row>
    <row r="379" spans="1:24" ht="14.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W379" s="1"/>
      <c r="X379" s="2"/>
    </row>
    <row r="380" spans="1:24" ht="14.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W380" s="1"/>
      <c r="X380" s="2"/>
    </row>
    <row r="381" spans="1:24" ht="14.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W381" s="1"/>
      <c r="X381" s="2"/>
    </row>
    <row r="382" spans="1:24" ht="14.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W382" s="1"/>
      <c r="X382" s="2"/>
    </row>
    <row r="383" spans="1:24" ht="14.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W383" s="1"/>
      <c r="X383" s="2"/>
    </row>
    <row r="384" spans="1:24" ht="14.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W384" s="1"/>
      <c r="X384" s="2"/>
    </row>
    <row r="385" spans="1:24" ht="14.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W385" s="1"/>
      <c r="X385" s="2"/>
    </row>
    <row r="386" spans="1:24" ht="14.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W386" s="1"/>
      <c r="X386" s="2"/>
    </row>
    <row r="387" spans="1:24" ht="14.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W387" s="1"/>
      <c r="X387" s="2"/>
    </row>
    <row r="388" spans="1:24" ht="14.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W388" s="1"/>
      <c r="X388" s="2"/>
    </row>
    <row r="389" spans="1:24" ht="14.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W389" s="1"/>
      <c r="X389" s="2"/>
    </row>
    <row r="390" spans="1:24" ht="14.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W390" s="1"/>
      <c r="X390" s="2"/>
    </row>
    <row r="391" spans="1:24" ht="14.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W391" s="1"/>
      <c r="X391" s="2"/>
    </row>
    <row r="392" spans="1:24" ht="14.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W392" s="1"/>
      <c r="X392" s="2"/>
    </row>
    <row r="393" spans="1:24" ht="14.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W393" s="1"/>
      <c r="X393" s="2"/>
    </row>
    <row r="394" spans="1:24" ht="14.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W394" s="1"/>
      <c r="X394" s="2"/>
    </row>
    <row r="395" spans="1:24" ht="14.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W395" s="1"/>
      <c r="X395" s="2"/>
    </row>
    <row r="396" spans="1:24" ht="14.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W396" s="1"/>
      <c r="X396" s="2"/>
    </row>
    <row r="397" spans="1:24" ht="14.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W397" s="1"/>
      <c r="X397" s="2"/>
    </row>
    <row r="398" spans="1:24" ht="14.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W398" s="1"/>
      <c r="X398" s="2"/>
    </row>
    <row r="399" spans="1:24" ht="14.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W399" s="1"/>
      <c r="X399" s="2"/>
    </row>
    <row r="400" spans="1:24" ht="14.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W400" s="1"/>
      <c r="X400" s="2"/>
    </row>
    <row r="401" spans="1:24" ht="14.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W401" s="1"/>
      <c r="X401" s="2"/>
    </row>
    <row r="402" spans="1:24" ht="14.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W402" s="1"/>
      <c r="X402" s="2"/>
    </row>
    <row r="403" spans="1:24" ht="14.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W403" s="1"/>
      <c r="X403" s="2"/>
    </row>
    <row r="404" spans="1:24" ht="14.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W404" s="1"/>
      <c r="X404" s="2"/>
    </row>
    <row r="405" spans="1:24" ht="14.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W405" s="1"/>
      <c r="X405" s="2"/>
    </row>
    <row r="406" spans="1:24" ht="14.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W406" s="1"/>
      <c r="X406" s="2"/>
    </row>
    <row r="407" spans="1:24" ht="14.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W407" s="1"/>
      <c r="X407" s="2"/>
    </row>
    <row r="408" spans="1:24" ht="14.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W408" s="1"/>
      <c r="X408" s="2"/>
    </row>
    <row r="409" spans="1:24" ht="14.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W409" s="1"/>
      <c r="X409" s="2"/>
    </row>
    <row r="410" spans="1:24" ht="14.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W410" s="1"/>
      <c r="X410" s="2"/>
    </row>
    <row r="411" spans="1:24" ht="14.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W411" s="1"/>
      <c r="X411" s="2"/>
    </row>
    <row r="412" spans="1:24" ht="14.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W412" s="1"/>
      <c r="X412" s="2"/>
    </row>
    <row r="413" spans="1:24" ht="14.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W413" s="1"/>
      <c r="X413" s="2"/>
    </row>
    <row r="414" spans="1:24" ht="14.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W414" s="1"/>
      <c r="X414" s="2"/>
    </row>
    <row r="415" spans="1:24" ht="14.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W415" s="1"/>
      <c r="X415" s="2"/>
    </row>
    <row r="416" spans="1:24" ht="14.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W416" s="1"/>
      <c r="X416" s="2"/>
    </row>
    <row r="417" spans="1:24" ht="14.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W417" s="1"/>
      <c r="X417" s="2"/>
    </row>
    <row r="418" spans="1:24" ht="14.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W418" s="1"/>
      <c r="X418" s="2"/>
    </row>
    <row r="419" spans="1:24" ht="14.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W419" s="1"/>
      <c r="X419" s="2"/>
    </row>
    <row r="420" spans="1:24" ht="14.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W420" s="1"/>
      <c r="X420" s="2"/>
    </row>
    <row r="421" spans="1:24" ht="14.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W421" s="1"/>
      <c r="X421" s="2"/>
    </row>
    <row r="422" spans="1:24" ht="14.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W422" s="1"/>
      <c r="X422" s="2"/>
    </row>
    <row r="423" spans="1:24" ht="14.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W423" s="1"/>
      <c r="X423" s="2"/>
    </row>
    <row r="424" spans="1:24" ht="14.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W424" s="1"/>
      <c r="X424" s="2"/>
    </row>
    <row r="425" spans="1:24" ht="14.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W425" s="1"/>
      <c r="X425" s="2"/>
    </row>
    <row r="426" spans="1:24" ht="14.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W426" s="1"/>
      <c r="X426" s="2"/>
    </row>
    <row r="427" spans="1:24" ht="14.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W427" s="1"/>
      <c r="X427" s="2"/>
    </row>
    <row r="428" spans="1:24" ht="14.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W428" s="1"/>
      <c r="X428" s="2"/>
    </row>
    <row r="429" spans="1:24" ht="14.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W429" s="1"/>
      <c r="X429" s="2"/>
    </row>
    <row r="430" spans="1:24" ht="14.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W430" s="1"/>
      <c r="X430" s="2"/>
    </row>
    <row r="431" spans="1:24" ht="14.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W431" s="1"/>
      <c r="X431" s="2"/>
    </row>
    <row r="432" spans="1:24" ht="14.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W432" s="1"/>
      <c r="X432" s="2"/>
    </row>
    <row r="433" spans="1:24" ht="14.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W433" s="1"/>
      <c r="X433" s="2"/>
    </row>
    <row r="434" spans="1:24" ht="14.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W434" s="1"/>
      <c r="X434" s="2"/>
    </row>
    <row r="435" spans="1:24" ht="14.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W435" s="1"/>
      <c r="X435" s="2"/>
    </row>
    <row r="436" spans="1:24" ht="14.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W436" s="1"/>
      <c r="X436" s="2"/>
    </row>
    <row r="437" spans="1:24" ht="14.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W437" s="1"/>
      <c r="X437" s="2"/>
    </row>
    <row r="438" spans="1:24" ht="14.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W438" s="1"/>
      <c r="X438" s="2"/>
    </row>
    <row r="439" spans="1:24" ht="14.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W439" s="1"/>
      <c r="X439" s="2"/>
    </row>
    <row r="440" spans="1:24" ht="14.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W440" s="1"/>
      <c r="X440" s="2"/>
    </row>
    <row r="441" spans="1:24" ht="14.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W441" s="1"/>
      <c r="X441" s="2"/>
    </row>
    <row r="442" spans="1:24" ht="14.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W442" s="1"/>
      <c r="X442" s="2"/>
    </row>
    <row r="443" spans="1:24" ht="14.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W443" s="1"/>
      <c r="X443" s="2"/>
    </row>
    <row r="444" spans="1:24" ht="14.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W444" s="1"/>
      <c r="X444" s="2"/>
    </row>
    <row r="445" spans="1:24" ht="14.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W445" s="1"/>
      <c r="X445" s="2"/>
    </row>
    <row r="446" spans="1:24" ht="14.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W446" s="1"/>
      <c r="X446" s="2"/>
    </row>
    <row r="447" spans="1:24" ht="14.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W447" s="1"/>
      <c r="X447" s="2"/>
    </row>
    <row r="448" spans="1:24" ht="14.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W448" s="1"/>
      <c r="X448" s="2"/>
    </row>
    <row r="449" spans="1:24" ht="14.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W449" s="1"/>
      <c r="X449" s="2"/>
    </row>
    <row r="450" spans="1:24" ht="14.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W450" s="1"/>
      <c r="X450" s="2"/>
    </row>
    <row r="451" spans="1:24" ht="14.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W451" s="1"/>
      <c r="X451" s="2"/>
    </row>
    <row r="452" spans="1:24" ht="14.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W452" s="1"/>
      <c r="X452" s="2"/>
    </row>
    <row r="453" spans="1:24" ht="14.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W453" s="1"/>
      <c r="X453" s="2"/>
    </row>
    <row r="454" spans="1:24" ht="14.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W454" s="1"/>
      <c r="X454" s="2"/>
    </row>
    <row r="455" spans="1:24" ht="14.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W455" s="1"/>
      <c r="X455" s="2"/>
    </row>
    <row r="456" spans="1:24" ht="14.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W456" s="1"/>
      <c r="X456" s="2"/>
    </row>
    <row r="457" spans="1:24" ht="14.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W457" s="1"/>
      <c r="X457" s="2"/>
    </row>
    <row r="458" spans="1:24" ht="14.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W458" s="1"/>
      <c r="X458" s="2"/>
    </row>
    <row r="459" spans="1:24" ht="14.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W459" s="1"/>
      <c r="X459" s="2"/>
    </row>
    <row r="460" spans="1:24" ht="14.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W460" s="1"/>
      <c r="X460" s="2"/>
    </row>
    <row r="461" spans="1:24" ht="14.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W461" s="1"/>
      <c r="X461" s="2"/>
    </row>
    <row r="462" spans="1:24" ht="14.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W462" s="1"/>
      <c r="X462" s="2"/>
    </row>
    <row r="463" spans="1:24" ht="14.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W463" s="1"/>
      <c r="X463" s="2"/>
    </row>
    <row r="464" spans="1:24" ht="14.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W464" s="1"/>
      <c r="X464" s="2"/>
    </row>
    <row r="465" spans="1:24" ht="14.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W465" s="1"/>
      <c r="X465" s="2"/>
    </row>
    <row r="466" spans="1:24" ht="14.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W466" s="1"/>
      <c r="X466" s="2"/>
    </row>
    <row r="467" spans="1:24" ht="14.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W467" s="1"/>
      <c r="X467" s="2"/>
    </row>
    <row r="468" spans="1:24" ht="14.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W468" s="1"/>
      <c r="X468" s="2"/>
    </row>
    <row r="469" spans="1:24" ht="14.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W469" s="1"/>
      <c r="X469" s="2"/>
    </row>
    <row r="470" spans="1:24" ht="14.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W470" s="1"/>
      <c r="X470" s="2"/>
    </row>
    <row r="471" spans="1:24" ht="14.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W471" s="1"/>
      <c r="X471" s="2"/>
    </row>
    <row r="472" spans="1:24" ht="14.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W472" s="1"/>
      <c r="X472" s="2"/>
    </row>
    <row r="473" spans="1:24" ht="14.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W473" s="1"/>
      <c r="X473" s="2"/>
    </row>
    <row r="474" spans="1:24" ht="14.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W474" s="1"/>
      <c r="X474" s="2"/>
    </row>
    <row r="475" spans="1:24" ht="14.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W475" s="1"/>
      <c r="X475" s="2"/>
    </row>
    <row r="476" spans="1:24" ht="14.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W476" s="1"/>
      <c r="X476" s="2"/>
    </row>
    <row r="477" spans="1:24" ht="14.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W477" s="1"/>
      <c r="X477" s="2"/>
    </row>
    <row r="478" spans="1:24" ht="14.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W478" s="1"/>
      <c r="X478" s="2"/>
    </row>
    <row r="479" spans="1:24" ht="14.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W479" s="1"/>
      <c r="X479" s="2"/>
    </row>
    <row r="480" spans="1:24" ht="14.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W480" s="1"/>
      <c r="X480" s="2"/>
    </row>
    <row r="481" spans="1:24" ht="14.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W481" s="1"/>
      <c r="X481" s="2"/>
    </row>
    <row r="482" spans="1:24" ht="14.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W482" s="1"/>
      <c r="X482" s="2"/>
    </row>
    <row r="483" spans="1:24" ht="14.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W483" s="1"/>
      <c r="X483" s="2"/>
    </row>
    <row r="484" spans="1:24" ht="14.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W484" s="1"/>
      <c r="X484" s="2"/>
    </row>
    <row r="485" spans="1:24" ht="14.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W485" s="1"/>
      <c r="X485" s="2"/>
    </row>
    <row r="486" spans="1:24" ht="14.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W486" s="1"/>
      <c r="X486" s="2"/>
    </row>
    <row r="487" spans="1:24" ht="14.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W487" s="1"/>
      <c r="X487" s="2"/>
    </row>
    <row r="488" spans="1:24" ht="14.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W488" s="1"/>
      <c r="X488" s="2"/>
    </row>
    <row r="489" spans="1:24" ht="14.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W489" s="1"/>
      <c r="X489" s="2"/>
    </row>
    <row r="490" spans="1:24" ht="14.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W490" s="1"/>
      <c r="X490" s="2"/>
    </row>
    <row r="491" spans="1:24" ht="14.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W491" s="1"/>
      <c r="X491" s="2"/>
    </row>
    <row r="492" spans="1:24" ht="14.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W492" s="1"/>
      <c r="X492" s="2"/>
    </row>
    <row r="493" spans="1:24" ht="14.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W493" s="1"/>
      <c r="X493" s="2"/>
    </row>
    <row r="494" spans="1:24" ht="14.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W494" s="1"/>
      <c r="X494" s="2"/>
    </row>
    <row r="495" spans="1:24" ht="14.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W495" s="1"/>
      <c r="X495" s="2"/>
    </row>
    <row r="496" spans="1:24" ht="14.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W496" s="1"/>
      <c r="X496" s="2"/>
    </row>
    <row r="497" spans="1:24" ht="14.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W497" s="1"/>
      <c r="X497" s="2"/>
    </row>
    <row r="498" spans="1:24" ht="14.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W498" s="1"/>
      <c r="X498" s="2"/>
    </row>
    <row r="499" spans="1:24" ht="14.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W499" s="1"/>
      <c r="X499" s="2"/>
    </row>
    <row r="500" spans="1:24" ht="14.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W500" s="1"/>
      <c r="X500" s="2"/>
    </row>
    <row r="501" spans="1:24" ht="14.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W501" s="1"/>
      <c r="X501" s="2"/>
    </row>
    <row r="502" spans="1:24" ht="14.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W502" s="1"/>
      <c r="X502" s="2"/>
    </row>
    <row r="503" spans="1:24" ht="14.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W503" s="1"/>
      <c r="X503" s="2"/>
    </row>
    <row r="504" spans="1:24" ht="14.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W504" s="1"/>
      <c r="X504" s="2"/>
    </row>
    <row r="505" spans="1:24" ht="14.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W505" s="1"/>
      <c r="X505" s="2"/>
    </row>
    <row r="506" spans="1:24" ht="14.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W506" s="1"/>
      <c r="X506" s="2"/>
    </row>
    <row r="507" spans="1:24" ht="14.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W507" s="1"/>
      <c r="X507" s="2"/>
    </row>
    <row r="508" spans="1:24" ht="14.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W508" s="1"/>
      <c r="X508" s="2"/>
    </row>
    <row r="509" spans="1:24" ht="14.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W509" s="1"/>
      <c r="X509" s="2"/>
    </row>
    <row r="510" spans="1:24" ht="14.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W510" s="1"/>
      <c r="X510" s="2"/>
    </row>
    <row r="511" spans="1:24" ht="14.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W511" s="1"/>
      <c r="X511" s="2"/>
    </row>
    <row r="512" spans="1:24" ht="14.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W512" s="1"/>
      <c r="X512" s="2"/>
    </row>
    <row r="513" spans="1:24" ht="14.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W513" s="1"/>
      <c r="X513" s="2"/>
    </row>
    <row r="514" spans="1:24" ht="14.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W514" s="1"/>
      <c r="X514" s="2"/>
    </row>
    <row r="515" spans="1:24" ht="14.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W515" s="1"/>
      <c r="X515" s="2"/>
    </row>
    <row r="516" spans="1:24" ht="14.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W516" s="1"/>
      <c r="X516" s="2"/>
    </row>
    <row r="517" spans="1:24" ht="14.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W517" s="1"/>
      <c r="X517" s="2"/>
    </row>
    <row r="518" spans="1:24" ht="14.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W518" s="1"/>
      <c r="X518" s="2"/>
    </row>
    <row r="519" spans="1:24" ht="14.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W519" s="1"/>
      <c r="X519" s="2"/>
    </row>
    <row r="520" spans="1:24" ht="14.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W520" s="1"/>
      <c r="X520" s="2"/>
    </row>
    <row r="521" spans="1:24" ht="14.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W521" s="1"/>
      <c r="X521" s="2"/>
    </row>
    <row r="522" spans="1:24" ht="14.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W522" s="1"/>
      <c r="X522" s="2"/>
    </row>
    <row r="523" spans="1:24" ht="14.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W523" s="1"/>
      <c r="X523" s="2"/>
    </row>
    <row r="524" spans="1:24" ht="14.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W524" s="1"/>
      <c r="X524" s="2"/>
    </row>
    <row r="525" spans="1:24" ht="14.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W525" s="1"/>
      <c r="X525" s="2"/>
    </row>
    <row r="526" spans="1:24" ht="14.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W526" s="1"/>
      <c r="X526" s="2"/>
    </row>
    <row r="527" spans="1:24" ht="14.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W527" s="1"/>
      <c r="X527" s="2"/>
    </row>
    <row r="528" spans="1:24" ht="14.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W528" s="1"/>
      <c r="X528" s="2"/>
    </row>
    <row r="529" spans="1:24" ht="14.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W529" s="1"/>
      <c r="X529" s="2"/>
    </row>
    <row r="530" spans="1:24" ht="14.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W530" s="1"/>
      <c r="X530" s="2"/>
    </row>
    <row r="531" spans="1:24" ht="14.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W531" s="1"/>
      <c r="X531" s="2"/>
    </row>
    <row r="532" spans="1:24" ht="14.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W532" s="1"/>
      <c r="X532" s="2"/>
    </row>
    <row r="533" spans="1:24" ht="14.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W533" s="1"/>
      <c r="X533" s="2"/>
    </row>
    <row r="534" spans="1:24" ht="14.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W534" s="1"/>
      <c r="X534" s="2"/>
    </row>
    <row r="535" spans="1:24" ht="14.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W535" s="1"/>
      <c r="X535" s="2"/>
    </row>
    <row r="536" spans="1:24" ht="14.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W536" s="1"/>
      <c r="X536" s="2"/>
    </row>
    <row r="537" spans="1:24" ht="14.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W537" s="1"/>
      <c r="X537" s="2"/>
    </row>
    <row r="538" spans="1:24" ht="14.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W538" s="1"/>
      <c r="X538" s="2"/>
    </row>
    <row r="539" spans="1:24" ht="14.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W539" s="1"/>
      <c r="X539" s="2"/>
    </row>
    <row r="540" spans="1:24" ht="14.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W540" s="1"/>
      <c r="X540" s="2"/>
    </row>
    <row r="541" spans="1:24" ht="14.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W541" s="1"/>
      <c r="X541" s="2"/>
    </row>
    <row r="542" spans="1:24" ht="14.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W542" s="1"/>
      <c r="X542" s="2"/>
    </row>
    <row r="543" spans="1:24" ht="14.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W543" s="1"/>
      <c r="X543" s="2"/>
    </row>
    <row r="544" spans="1:24" ht="14.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W544" s="1"/>
      <c r="X544" s="2"/>
    </row>
    <row r="545" spans="1:24" ht="14.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W545" s="1"/>
      <c r="X545" s="2"/>
    </row>
    <row r="546" spans="1:24" ht="14.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W546" s="1"/>
      <c r="X546" s="2"/>
    </row>
    <row r="547" spans="1:24" ht="14.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W547" s="1"/>
      <c r="X547" s="2"/>
    </row>
    <row r="548" spans="1:24" ht="14.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W548" s="1"/>
      <c r="X548" s="2"/>
    </row>
    <row r="549" spans="1:24" ht="14.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W549" s="1"/>
      <c r="X549" s="2"/>
    </row>
    <row r="550" spans="1:24" ht="14.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W550" s="1"/>
      <c r="X550" s="2"/>
    </row>
    <row r="551" spans="1:24" ht="14.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W551" s="1"/>
      <c r="X551" s="2"/>
    </row>
    <row r="552" spans="1:24" ht="14.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W552" s="1"/>
      <c r="X552" s="2"/>
    </row>
    <row r="553" spans="1:24" ht="14.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W553" s="1"/>
      <c r="X553" s="2"/>
    </row>
    <row r="554" spans="1:24" ht="14.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W554" s="1"/>
      <c r="X554" s="2"/>
    </row>
    <row r="555" spans="1:24" ht="14.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W555" s="1"/>
      <c r="X555" s="2"/>
    </row>
    <row r="556" spans="1:24" ht="14.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W556" s="1"/>
      <c r="X556" s="2"/>
    </row>
    <row r="557" spans="1:24" ht="14.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W557" s="1"/>
      <c r="X557" s="2"/>
    </row>
    <row r="558" spans="1:24" ht="14.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W558" s="1"/>
      <c r="X558" s="2"/>
    </row>
    <row r="559" spans="1:24" ht="14.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W559" s="1"/>
      <c r="X559" s="2"/>
    </row>
    <row r="560" spans="1:24" ht="14.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W560" s="1"/>
      <c r="X560" s="2"/>
    </row>
    <row r="561" spans="1:24" ht="14.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W561" s="1"/>
      <c r="X561" s="2"/>
    </row>
    <row r="562" spans="1:24" ht="14.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W562" s="1"/>
      <c r="X562" s="2"/>
    </row>
    <row r="563" spans="1:24" ht="14.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W563" s="1"/>
      <c r="X563" s="2"/>
    </row>
    <row r="564" spans="1:24" ht="14.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W564" s="1"/>
      <c r="X564" s="2"/>
    </row>
    <row r="565" spans="1:24" ht="14.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W565" s="1"/>
      <c r="X565" s="2"/>
    </row>
    <row r="566" spans="1:24" ht="14.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W566" s="1"/>
      <c r="X566" s="2"/>
    </row>
    <row r="567" spans="1:24" ht="14.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W567" s="1"/>
      <c r="X567" s="2"/>
    </row>
    <row r="568" spans="1:24" ht="14.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W568" s="1"/>
      <c r="X568" s="2"/>
    </row>
    <row r="569" spans="1:24" ht="14.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W569" s="1"/>
      <c r="X569" s="2"/>
    </row>
    <row r="570" spans="1:24" ht="14.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W570" s="1"/>
      <c r="X570" s="2"/>
    </row>
    <row r="571" spans="1:24" ht="14.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W571" s="1"/>
      <c r="X571" s="2"/>
    </row>
    <row r="572" spans="1:24" ht="14.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W572" s="1"/>
      <c r="X572" s="2"/>
    </row>
    <row r="573" spans="1:24" ht="14.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W573" s="1"/>
      <c r="X573" s="2"/>
    </row>
    <row r="574" spans="1:24" ht="14.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W574" s="1"/>
      <c r="X574" s="2"/>
    </row>
    <row r="575" spans="1:24" ht="14.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W575" s="1"/>
      <c r="X575" s="2"/>
    </row>
    <row r="576" spans="1:24" ht="14.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W576" s="1"/>
      <c r="X576" s="2"/>
    </row>
    <row r="577" spans="1:24" ht="14.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W577" s="1"/>
      <c r="X577" s="2"/>
    </row>
    <row r="578" spans="1:24" ht="14.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W578" s="1"/>
      <c r="X578" s="2"/>
    </row>
    <row r="579" spans="1:24" ht="14.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W579" s="1"/>
      <c r="X579" s="2"/>
    </row>
    <row r="580" spans="1:24" ht="14.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W580" s="1"/>
      <c r="X580" s="2"/>
    </row>
    <row r="581" spans="1:24" ht="14.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W581" s="1"/>
      <c r="X581" s="2"/>
    </row>
    <row r="582" spans="1:24" ht="14.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W582" s="1"/>
      <c r="X582" s="2"/>
    </row>
    <row r="583" spans="1:24" ht="14.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W583" s="1"/>
      <c r="X583" s="2"/>
    </row>
    <row r="584" spans="1:24" ht="14.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W584" s="1"/>
      <c r="X584" s="2"/>
    </row>
    <row r="585" spans="1:24" ht="14.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W585" s="1"/>
      <c r="X585" s="2"/>
    </row>
    <row r="586" spans="1:24" ht="14.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W586" s="1"/>
      <c r="X586" s="2"/>
    </row>
    <row r="587" spans="1:24" ht="14.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W587" s="1"/>
      <c r="X587" s="2"/>
    </row>
    <row r="588" spans="1:24" ht="14.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W588" s="1"/>
      <c r="X588" s="2"/>
    </row>
    <row r="589" spans="1:24" ht="14.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W589" s="1"/>
      <c r="X589" s="2"/>
    </row>
    <row r="590" spans="1:24" ht="14.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W590" s="1"/>
      <c r="X590" s="2"/>
    </row>
    <row r="591" spans="1:24" ht="14.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W591" s="1"/>
      <c r="X591" s="2"/>
    </row>
    <row r="592" spans="1:24" ht="14.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W592" s="1"/>
      <c r="X592" s="2"/>
    </row>
    <row r="593" spans="1:24" ht="14.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W593" s="1"/>
      <c r="X593" s="2"/>
    </row>
    <row r="594" spans="1:24" ht="14.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W594" s="1"/>
      <c r="X594" s="2"/>
    </row>
    <row r="595" spans="1:24" ht="14.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W595" s="1"/>
      <c r="X595" s="2"/>
    </row>
    <row r="596" spans="1:24" ht="14.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W596" s="1"/>
      <c r="X596" s="2"/>
    </row>
    <row r="597" spans="1:24" ht="14.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W597" s="1"/>
      <c r="X597" s="2"/>
    </row>
    <row r="598" spans="1:24" ht="14.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W598" s="1"/>
      <c r="X598" s="2"/>
    </row>
    <row r="599" spans="1:24" ht="14.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W599" s="1"/>
      <c r="X599" s="2"/>
    </row>
    <row r="600" spans="1:24" ht="14.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W600" s="1"/>
      <c r="X600" s="2"/>
    </row>
    <row r="601" spans="1:24" ht="14.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W601" s="1"/>
      <c r="X601" s="2"/>
    </row>
    <row r="602" spans="1:24" ht="14.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W602" s="1"/>
      <c r="X602" s="2"/>
    </row>
    <row r="603" spans="1:24" ht="14.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W603" s="1"/>
      <c r="X603" s="2"/>
    </row>
    <row r="604" spans="1:24" ht="14.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W604" s="1"/>
      <c r="X604" s="2"/>
    </row>
    <row r="605" spans="1:24" ht="14.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W605" s="1"/>
      <c r="X605" s="2"/>
    </row>
    <row r="606" spans="1:24" ht="14.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W606" s="1"/>
      <c r="X606" s="2"/>
    </row>
    <row r="607" spans="1:24" ht="14.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W607" s="1"/>
      <c r="X607" s="2"/>
    </row>
    <row r="608" spans="1:24" ht="14.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W608" s="1"/>
      <c r="X608" s="2"/>
    </row>
    <row r="609" spans="1:24" ht="14.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W609" s="1"/>
      <c r="X609" s="2"/>
    </row>
    <row r="610" spans="1:24" ht="14.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W610" s="1"/>
      <c r="X610" s="2"/>
    </row>
    <row r="611" spans="1:24" ht="14.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W611" s="1"/>
      <c r="X611" s="2"/>
    </row>
    <row r="612" spans="1:24" ht="14.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W612" s="1"/>
      <c r="X612" s="2"/>
    </row>
    <row r="613" spans="1:24" ht="14.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W613" s="1"/>
      <c r="X613" s="2"/>
    </row>
    <row r="614" spans="1:24" ht="14.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W614" s="1"/>
      <c r="X614" s="2"/>
    </row>
    <row r="615" spans="1:24" ht="14.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W615" s="1"/>
      <c r="X615" s="2"/>
    </row>
    <row r="616" spans="1:24" ht="14.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W616" s="1"/>
      <c r="X616" s="2"/>
    </row>
    <row r="617" spans="1:24" ht="14.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W617" s="1"/>
      <c r="X617" s="2"/>
    </row>
    <row r="618" spans="1:24" ht="14.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W618" s="1"/>
      <c r="X618" s="2"/>
    </row>
    <row r="619" spans="1:24" ht="14.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W619" s="1"/>
      <c r="X619" s="2"/>
    </row>
    <row r="620" spans="1:24" ht="14.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W620" s="1"/>
      <c r="X620" s="2"/>
    </row>
    <row r="621" spans="1:24" ht="14.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W621" s="1"/>
      <c r="X621" s="2"/>
    </row>
    <row r="622" spans="1:24" ht="14.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W622" s="1"/>
      <c r="X622" s="2"/>
    </row>
    <row r="623" spans="1:24" ht="14.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W623" s="1"/>
      <c r="X623" s="2"/>
    </row>
    <row r="624" spans="1:24" ht="14.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W624" s="1"/>
      <c r="X624" s="2"/>
    </row>
    <row r="625" spans="1:24" ht="14.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W625" s="1"/>
      <c r="X625" s="2"/>
    </row>
    <row r="626" spans="1:24" ht="14.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W626" s="1"/>
      <c r="X626" s="2"/>
    </row>
    <row r="627" spans="1:24" ht="14.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W627" s="1"/>
      <c r="X627" s="2"/>
    </row>
    <row r="628" spans="1:24" ht="14.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W628" s="1"/>
      <c r="X628" s="2"/>
    </row>
    <row r="629" spans="1:24" ht="14.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W629" s="1"/>
      <c r="X629" s="2"/>
    </row>
    <row r="630" spans="1:24" ht="14.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W630" s="1"/>
      <c r="X630" s="2"/>
    </row>
    <row r="631" spans="1:24" ht="14.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W631" s="1"/>
      <c r="X631" s="2"/>
    </row>
    <row r="632" spans="1:24" ht="14.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W632" s="1"/>
      <c r="X632" s="2"/>
    </row>
    <row r="633" spans="1:24" ht="14.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W633" s="1"/>
      <c r="X633" s="2"/>
    </row>
    <row r="634" spans="1:24" ht="14.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W634" s="1"/>
      <c r="X634" s="2"/>
    </row>
    <row r="635" spans="1:24" ht="14.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W635" s="1"/>
      <c r="X635" s="2"/>
    </row>
    <row r="636" spans="1:24" ht="14.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W636" s="1"/>
      <c r="X636" s="2"/>
    </row>
    <row r="637" spans="1:24" ht="14.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W637" s="1"/>
      <c r="X637" s="2"/>
    </row>
    <row r="638" spans="1:24" ht="14.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W638" s="1"/>
      <c r="X638" s="2"/>
    </row>
    <row r="639" spans="1:24" ht="14.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W639" s="1"/>
      <c r="X639" s="2"/>
    </row>
    <row r="640" spans="1:24" ht="14.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W640" s="1"/>
      <c r="X640" s="2"/>
    </row>
    <row r="641" spans="1:24" ht="14.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W641" s="1"/>
      <c r="X641" s="2"/>
    </row>
    <row r="642" spans="1:24" ht="14.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W642" s="1"/>
      <c r="X642" s="2"/>
    </row>
    <row r="643" spans="1:24" ht="14.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W643" s="1"/>
      <c r="X643" s="2"/>
    </row>
    <row r="644" spans="1:24" ht="14.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W644" s="1"/>
      <c r="X644" s="2"/>
    </row>
    <row r="645" spans="1:24" ht="14.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W645" s="1"/>
      <c r="X645" s="2"/>
    </row>
    <row r="646" spans="1:24" ht="14.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W646" s="1"/>
      <c r="X646" s="2"/>
    </row>
    <row r="647" spans="1:24" ht="14.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W647" s="1"/>
      <c r="X647" s="2"/>
    </row>
    <row r="648" spans="1:24" ht="14.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W648" s="1"/>
      <c r="X648" s="2"/>
    </row>
    <row r="649" spans="1:24" ht="14.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W649" s="1"/>
      <c r="X649" s="2"/>
    </row>
    <row r="650" spans="1:24" ht="14.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W650" s="1"/>
      <c r="X650" s="2"/>
    </row>
    <row r="651" spans="1:24" ht="14.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W651" s="1"/>
      <c r="X651" s="2"/>
    </row>
    <row r="652" spans="1:24" ht="14.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W652" s="1"/>
      <c r="X652" s="2"/>
    </row>
    <row r="653" spans="1:24" ht="14.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W653" s="1"/>
      <c r="X653" s="2"/>
    </row>
    <row r="654" spans="1:24" ht="14.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W654" s="1"/>
      <c r="X654" s="2"/>
    </row>
    <row r="655" spans="1:24" ht="14.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W655" s="1"/>
      <c r="X655" s="2"/>
    </row>
    <row r="656" spans="1:24" ht="14.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W656" s="1"/>
      <c r="X656" s="2"/>
    </row>
    <row r="657" spans="1:24" ht="14.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W657" s="1"/>
      <c r="X657" s="2"/>
    </row>
    <row r="658" spans="1:24" ht="14.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W658" s="1"/>
      <c r="X658" s="2"/>
    </row>
    <row r="659" spans="1:24" ht="14.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W659" s="1"/>
      <c r="X659" s="2"/>
    </row>
    <row r="660" spans="1:24" ht="14.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W660" s="1"/>
      <c r="X660" s="2"/>
    </row>
    <row r="661" spans="1:24" ht="14.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W661" s="1"/>
      <c r="X661" s="2"/>
    </row>
    <row r="662" spans="1:24" ht="14.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W662" s="1"/>
      <c r="X662" s="2"/>
    </row>
    <row r="663" spans="1:24" ht="14.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W663" s="1"/>
      <c r="X663" s="2"/>
    </row>
    <row r="664" spans="1:24" ht="14.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W664" s="1"/>
      <c r="X664" s="2"/>
    </row>
    <row r="665" spans="1:24" ht="14.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W665" s="1"/>
      <c r="X665" s="2"/>
    </row>
    <row r="666" spans="1:24" ht="14.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W666" s="1"/>
      <c r="X666" s="2"/>
    </row>
    <row r="667" spans="1:24" ht="14.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W667" s="1"/>
      <c r="X667" s="2"/>
    </row>
    <row r="668" spans="1:24" ht="14.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W668" s="1"/>
      <c r="X668" s="2"/>
    </row>
    <row r="669" spans="1:24" ht="14.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W669" s="1"/>
      <c r="X669" s="2"/>
    </row>
    <row r="670" spans="1:24" ht="14.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W670" s="1"/>
      <c r="X670" s="2"/>
    </row>
    <row r="671" spans="1:24" ht="14.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W671" s="1"/>
      <c r="X671" s="2"/>
    </row>
    <row r="672" spans="1:24" ht="14.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W672" s="1"/>
      <c r="X672" s="2"/>
    </row>
    <row r="673" spans="1:24" ht="14.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W673" s="1"/>
      <c r="X673" s="2"/>
    </row>
    <row r="674" spans="1:24" ht="14.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W674" s="1"/>
      <c r="X674" s="2"/>
    </row>
    <row r="675" spans="1:24" ht="14.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W675" s="1"/>
      <c r="X675" s="2"/>
    </row>
    <row r="676" spans="1:24" ht="14.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W676" s="1"/>
      <c r="X676" s="2"/>
    </row>
    <row r="677" spans="1:24" ht="14.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W677" s="1"/>
      <c r="X677" s="2"/>
    </row>
    <row r="678" spans="1:24" ht="14.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W678" s="1"/>
      <c r="X678" s="2"/>
    </row>
    <row r="679" spans="1:24" ht="14.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W679" s="1"/>
      <c r="X679" s="2"/>
    </row>
    <row r="680" spans="1:24" ht="14.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W680" s="1"/>
      <c r="X680" s="2"/>
    </row>
    <row r="681" spans="1:24" ht="14.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W681" s="1"/>
      <c r="X681" s="2"/>
    </row>
    <row r="682" spans="1:24" ht="14.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W682" s="1"/>
      <c r="X682" s="2"/>
    </row>
    <row r="683" spans="1:24" ht="14.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W683" s="1"/>
      <c r="X683" s="2"/>
    </row>
    <row r="684" spans="1:24" ht="14.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W684" s="1"/>
      <c r="X684" s="2"/>
    </row>
    <row r="685" spans="1:24" ht="14.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W685" s="1"/>
      <c r="X685" s="2"/>
    </row>
    <row r="686" spans="1:24" ht="14.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W686" s="1"/>
      <c r="X686" s="2"/>
    </row>
    <row r="687" spans="1:24" ht="14.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W687" s="1"/>
      <c r="X687" s="2"/>
    </row>
    <row r="688" spans="1:24" ht="14.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W688" s="1"/>
      <c r="X688" s="2"/>
    </row>
    <row r="689" spans="1:24" ht="14.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W689" s="1"/>
      <c r="X689" s="2"/>
    </row>
    <row r="690" spans="1:24" ht="14.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W690" s="1"/>
      <c r="X690" s="2"/>
    </row>
    <row r="691" spans="1:24" ht="14.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W691" s="1"/>
      <c r="X691" s="2"/>
    </row>
    <row r="692" spans="1:24" ht="14.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W692" s="1"/>
      <c r="X692" s="2"/>
    </row>
    <row r="693" spans="1:24" ht="14.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W693" s="1"/>
      <c r="X693" s="2"/>
    </row>
    <row r="694" spans="1:24" ht="14.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W694" s="1"/>
      <c r="X694" s="2"/>
    </row>
    <row r="695" spans="1:24" ht="14.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W695" s="1"/>
      <c r="X695" s="2"/>
    </row>
    <row r="696" spans="1:24" ht="14.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W696" s="1"/>
      <c r="X696" s="2"/>
    </row>
    <row r="697" spans="1:24" ht="14.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W697" s="1"/>
      <c r="X697" s="2"/>
    </row>
    <row r="698" spans="1:24" ht="14.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W698" s="1"/>
      <c r="X698" s="2"/>
    </row>
    <row r="699" spans="1:24" ht="14.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W699" s="1"/>
      <c r="X699" s="2"/>
    </row>
    <row r="700" spans="1:24" ht="14.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W700" s="1"/>
      <c r="X700" s="2"/>
    </row>
    <row r="701" spans="1:24" ht="14.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W701" s="1"/>
      <c r="X701" s="2"/>
    </row>
    <row r="702" spans="1:24" ht="14.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W702" s="1"/>
      <c r="X702" s="2"/>
    </row>
    <row r="703" spans="1:24" ht="14.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W703" s="1"/>
      <c r="X703" s="2"/>
    </row>
    <row r="704" spans="1:24" ht="14.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W704" s="1"/>
      <c r="X704" s="2"/>
    </row>
    <row r="705" spans="1:24" ht="14.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W705" s="1"/>
      <c r="X705" s="2"/>
    </row>
    <row r="706" spans="1:24" ht="14.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W706" s="1"/>
      <c r="X706" s="2"/>
    </row>
    <row r="707" spans="1:24" ht="14.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W707" s="1"/>
      <c r="X707" s="2"/>
    </row>
    <row r="708" spans="1:24" ht="14.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W708" s="1"/>
      <c r="X708" s="2"/>
    </row>
    <row r="709" spans="1:24" ht="14.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W709" s="1"/>
      <c r="X709" s="2"/>
    </row>
    <row r="710" spans="1:24" ht="14.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W710" s="1"/>
      <c r="X710" s="2"/>
    </row>
    <row r="711" spans="1:24" ht="14.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W711" s="1"/>
      <c r="X711" s="2"/>
    </row>
    <row r="712" spans="1:24" ht="14.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W712" s="1"/>
      <c r="X712" s="2"/>
    </row>
    <row r="713" spans="1:24" ht="14.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W713" s="1"/>
      <c r="X713" s="2"/>
    </row>
    <row r="714" spans="1:24" ht="14.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W714" s="1"/>
      <c r="X714" s="2"/>
    </row>
    <row r="715" spans="1:24" ht="14.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W715" s="1"/>
      <c r="X715" s="2"/>
    </row>
    <row r="716" spans="1:24" ht="14.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W716" s="1"/>
      <c r="X716" s="2"/>
    </row>
    <row r="717" spans="1:24" ht="14.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W717" s="1"/>
      <c r="X717" s="2"/>
    </row>
    <row r="718" spans="1:24" ht="14.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W718" s="1"/>
      <c r="X718" s="2"/>
    </row>
    <row r="719" spans="1:24" ht="14.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W719" s="1"/>
      <c r="X719" s="2"/>
    </row>
    <row r="720" spans="1:24" ht="14.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W720" s="1"/>
      <c r="X720" s="2"/>
    </row>
    <row r="721" spans="1:24" ht="14.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W721" s="1"/>
      <c r="X721" s="2"/>
    </row>
    <row r="722" spans="1:24" ht="14.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W722" s="1"/>
      <c r="X722" s="2"/>
    </row>
    <row r="723" spans="1:24" ht="14.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W723" s="1"/>
      <c r="X723" s="2"/>
    </row>
    <row r="724" spans="1:24" ht="14.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W724" s="1"/>
      <c r="X724" s="2"/>
    </row>
    <row r="725" spans="1:24" ht="14.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W725" s="1"/>
      <c r="X725" s="2"/>
    </row>
    <row r="726" spans="1:24" ht="14.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W726" s="1"/>
      <c r="X726" s="2"/>
    </row>
    <row r="727" spans="1:24" ht="14.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W727" s="1"/>
      <c r="X727" s="2"/>
    </row>
    <row r="728" spans="1:24" ht="14.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W728" s="1"/>
      <c r="X728" s="2"/>
    </row>
    <row r="729" spans="1:24" ht="14.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W729" s="1"/>
      <c r="X729" s="2"/>
    </row>
    <row r="730" spans="1:24" ht="14.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W730" s="1"/>
      <c r="X730" s="2"/>
    </row>
    <row r="731" spans="1:24" ht="14.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W731" s="1"/>
      <c r="X731" s="2"/>
    </row>
    <row r="732" spans="1:24" ht="14.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W732" s="1"/>
      <c r="X732" s="2"/>
    </row>
    <row r="733" spans="1:24" ht="14.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W733" s="1"/>
      <c r="X733" s="2"/>
    </row>
    <row r="734" spans="1:24" ht="14.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W734" s="1"/>
      <c r="X734" s="2"/>
    </row>
    <row r="735" spans="1:24" ht="14.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W735" s="1"/>
      <c r="X735" s="2"/>
    </row>
    <row r="736" spans="1:24" ht="14.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W736" s="1"/>
      <c r="X736" s="2"/>
    </row>
    <row r="737" spans="1:24" ht="14.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W737" s="1"/>
      <c r="X737" s="2"/>
    </row>
    <row r="738" spans="1:24" ht="14.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W738" s="1"/>
      <c r="X738" s="2"/>
    </row>
    <row r="739" spans="1:24" ht="14.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W739" s="1"/>
      <c r="X739" s="2"/>
    </row>
    <row r="740" spans="1:24" ht="14.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W740" s="1"/>
      <c r="X740" s="2"/>
    </row>
    <row r="741" spans="1:24" ht="14.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W741" s="1"/>
      <c r="X741" s="2"/>
    </row>
    <row r="742" spans="1:24" ht="14.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W742" s="1"/>
      <c r="X742" s="2"/>
    </row>
    <row r="743" spans="1:24" ht="14.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W743" s="1"/>
      <c r="X743" s="2"/>
    </row>
    <row r="744" spans="1:24" ht="14.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W744" s="1"/>
      <c r="X744" s="2"/>
    </row>
    <row r="745" spans="1:24" ht="14.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W745" s="1"/>
      <c r="X745" s="2"/>
    </row>
    <row r="746" spans="1:24" ht="14.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W746" s="1"/>
      <c r="X746" s="2"/>
    </row>
    <row r="747" spans="1:24" ht="14.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W747" s="1"/>
      <c r="X747" s="2"/>
    </row>
    <row r="748" spans="1:24" ht="14.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W748" s="1"/>
      <c r="X748" s="2"/>
    </row>
    <row r="749" spans="1:24" ht="14.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W749" s="1"/>
      <c r="X749" s="2"/>
    </row>
    <row r="750" spans="1:24" ht="14.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W750" s="1"/>
      <c r="X750" s="2"/>
    </row>
    <row r="751" spans="1:24" ht="14.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W751" s="1"/>
      <c r="X751" s="2"/>
    </row>
    <row r="752" spans="1:24" ht="14.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W752" s="1"/>
      <c r="X752" s="2"/>
    </row>
    <row r="753" spans="1:24" ht="14.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W753" s="1"/>
      <c r="X753" s="2"/>
    </row>
    <row r="754" spans="1:24" ht="14.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W754" s="1"/>
      <c r="X754" s="2"/>
    </row>
    <row r="755" spans="1:24" ht="14.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W755" s="1"/>
      <c r="X755" s="2"/>
    </row>
    <row r="756" spans="1:24" ht="14.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W756" s="1"/>
      <c r="X756" s="2"/>
    </row>
    <row r="757" spans="1:24" ht="14.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W757" s="1"/>
      <c r="X757" s="2"/>
    </row>
    <row r="758" spans="1:24" ht="14.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W758" s="1"/>
      <c r="X758" s="2"/>
    </row>
    <row r="759" spans="1:24" ht="14.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W759" s="1"/>
      <c r="X759" s="2"/>
    </row>
    <row r="760" spans="1:24" ht="14.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W760" s="1"/>
      <c r="X760" s="2"/>
    </row>
    <row r="761" spans="1:24" ht="14.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W761" s="1"/>
      <c r="X761" s="2"/>
    </row>
    <row r="762" spans="1:24" ht="14.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W762" s="1"/>
      <c r="X762" s="2"/>
    </row>
    <row r="763" spans="1:24" ht="14.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W763" s="1"/>
      <c r="X763" s="2"/>
    </row>
    <row r="764" spans="1:24" ht="14.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W764" s="1"/>
      <c r="X764" s="2"/>
    </row>
    <row r="765" spans="1:24" ht="14.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W765" s="1"/>
      <c r="X765" s="2"/>
    </row>
    <row r="766" spans="1:24" ht="14.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W766" s="1"/>
      <c r="X766" s="2"/>
    </row>
    <row r="767" spans="1:24" ht="14.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W767" s="1"/>
      <c r="X767" s="2"/>
    </row>
    <row r="768" spans="1:24" ht="14.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W768" s="1"/>
      <c r="X768" s="2"/>
    </row>
    <row r="769" spans="1:24" ht="14.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W769" s="1"/>
      <c r="X769" s="2"/>
    </row>
    <row r="770" spans="1:24" ht="14.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W770" s="1"/>
      <c r="X770" s="2"/>
    </row>
    <row r="771" spans="1:24" ht="14.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W771" s="1"/>
      <c r="X771" s="2"/>
    </row>
    <row r="772" spans="1:24" ht="14.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W772" s="1"/>
      <c r="X772" s="2"/>
    </row>
    <row r="773" spans="1:24" ht="14.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W773" s="1"/>
      <c r="X773" s="2"/>
    </row>
    <row r="774" spans="1:24" ht="14.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W774" s="1"/>
      <c r="X774" s="2"/>
    </row>
    <row r="775" spans="1:24" ht="14.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W775" s="1"/>
      <c r="X775" s="2"/>
    </row>
    <row r="776" spans="1:24" ht="14.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W776" s="1"/>
      <c r="X776" s="2"/>
    </row>
    <row r="777" spans="1:24" ht="14.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W777" s="1"/>
      <c r="X777" s="2"/>
    </row>
    <row r="778" spans="1:24" ht="14.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W778" s="1"/>
      <c r="X778" s="2"/>
    </row>
    <row r="779" spans="1:24" ht="14.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W779" s="1"/>
      <c r="X779" s="2"/>
    </row>
    <row r="780" spans="1:24" ht="14.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W780" s="1"/>
      <c r="X780" s="2"/>
    </row>
    <row r="781" spans="1:24" ht="14.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W781" s="1"/>
      <c r="X781" s="2"/>
    </row>
    <row r="782" spans="1:24" ht="14.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W782" s="1"/>
      <c r="X782" s="2"/>
    </row>
    <row r="783" spans="1:24" ht="14.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W783" s="1"/>
      <c r="X783" s="2"/>
    </row>
    <row r="784" spans="1:24" ht="14.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W784" s="1"/>
      <c r="X784" s="2"/>
    </row>
    <row r="785" spans="1:24" ht="14.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W785" s="1"/>
      <c r="X785" s="2"/>
    </row>
    <row r="786" spans="1:24" ht="14.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W786" s="1"/>
      <c r="X786" s="2"/>
    </row>
    <row r="787" spans="1:24" ht="14.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W787" s="1"/>
      <c r="X787" s="2"/>
    </row>
    <row r="788" spans="1:24" ht="14.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W788" s="1"/>
      <c r="X788" s="2"/>
    </row>
    <row r="789" spans="1:24" ht="14.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W789" s="1"/>
      <c r="X789" s="2"/>
    </row>
    <row r="790" spans="1:24" ht="14.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W790" s="1"/>
      <c r="X790" s="2"/>
    </row>
    <row r="791" spans="1:24" ht="14.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W791" s="1"/>
      <c r="X791" s="2"/>
    </row>
    <row r="792" spans="1:24" ht="14.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W792" s="1"/>
      <c r="X792" s="2"/>
    </row>
    <row r="793" spans="1:24" ht="14.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W793" s="1"/>
      <c r="X793" s="2"/>
    </row>
    <row r="794" spans="1:24" ht="14.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W794" s="1"/>
      <c r="X794" s="2"/>
    </row>
    <row r="795" spans="1:24" ht="14.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W795" s="1"/>
      <c r="X795" s="2"/>
    </row>
    <row r="796" spans="1:24" ht="14.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W796" s="1"/>
      <c r="X796" s="2"/>
    </row>
    <row r="797" spans="1:24" ht="14.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W797" s="1"/>
      <c r="X797" s="2"/>
    </row>
    <row r="798" spans="1:24" ht="14.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W798" s="1"/>
      <c r="X798" s="2"/>
    </row>
    <row r="799" spans="1:24" ht="14.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W799" s="1"/>
      <c r="X799" s="2"/>
    </row>
    <row r="800" spans="1:24" ht="14.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W800" s="1"/>
      <c r="X800" s="2"/>
    </row>
    <row r="801" spans="1:24" ht="14.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W801" s="1"/>
      <c r="X801" s="2"/>
    </row>
    <row r="802" spans="1:24" ht="14.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W802" s="1"/>
      <c r="X802" s="2"/>
    </row>
    <row r="803" spans="1:24" ht="14.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W803" s="1"/>
      <c r="X803" s="2"/>
    </row>
    <row r="804" spans="1:24" ht="14.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W804" s="1"/>
      <c r="X804" s="2"/>
    </row>
    <row r="805" spans="1:24" ht="14.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W805" s="1"/>
      <c r="X805" s="2"/>
    </row>
    <row r="806" spans="1:24" ht="14.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W806" s="1"/>
      <c r="X806" s="2"/>
    </row>
    <row r="807" spans="1:24" ht="14.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W807" s="1"/>
      <c r="X807" s="2"/>
    </row>
    <row r="808" spans="1:24" ht="14.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W808" s="1"/>
      <c r="X808" s="2"/>
    </row>
    <row r="809" spans="1:24" ht="14.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W809" s="1"/>
      <c r="X809" s="2"/>
    </row>
    <row r="810" spans="1:24" ht="14.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W810" s="1"/>
      <c r="X810" s="2"/>
    </row>
    <row r="811" spans="1:24" ht="14.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W811" s="1"/>
      <c r="X811" s="2"/>
    </row>
    <row r="812" spans="1:24" ht="14.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W812" s="1"/>
      <c r="X812" s="2"/>
    </row>
    <row r="813" spans="1:24" ht="14.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W813" s="1"/>
      <c r="X813" s="2"/>
    </row>
    <row r="814" spans="1:24" ht="14.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W814" s="1"/>
      <c r="X814" s="2"/>
    </row>
    <row r="815" spans="1:24" ht="14.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W815" s="1"/>
      <c r="X815" s="2"/>
    </row>
    <row r="816" spans="1:24" ht="14.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W816" s="1"/>
      <c r="X816" s="2"/>
    </row>
    <row r="817" spans="1:24" ht="14.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W817" s="1"/>
      <c r="X817" s="2"/>
    </row>
    <row r="818" spans="1:24" ht="14.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W818" s="1"/>
      <c r="X818" s="2"/>
    </row>
    <row r="819" spans="1:24" ht="14.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W819" s="1"/>
      <c r="X819" s="2"/>
    </row>
    <row r="820" spans="1:24" ht="14.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W820" s="1"/>
      <c r="X820" s="2"/>
    </row>
    <row r="821" spans="1:24" ht="14.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W821" s="1"/>
      <c r="X821" s="2"/>
    </row>
    <row r="822" spans="1:24" ht="14.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W822" s="1"/>
      <c r="X822" s="2"/>
    </row>
    <row r="823" spans="1:24" ht="14.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W823" s="1"/>
      <c r="X823" s="2"/>
    </row>
    <row r="824" spans="1:24" ht="14.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W824" s="1"/>
      <c r="X824" s="2"/>
    </row>
    <row r="825" spans="1:24" ht="14.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W825" s="1"/>
      <c r="X825" s="2"/>
    </row>
    <row r="826" spans="1:24" ht="14.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W826" s="1"/>
      <c r="X826" s="2"/>
    </row>
    <row r="827" spans="1:24" ht="14.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W827" s="1"/>
      <c r="X827" s="2"/>
    </row>
    <row r="828" spans="1:24" ht="14.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W828" s="1"/>
      <c r="X828" s="2"/>
    </row>
    <row r="829" spans="1:24" ht="14.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W829" s="1"/>
      <c r="X829" s="2"/>
    </row>
    <row r="830" spans="1:24" ht="14.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W830" s="1"/>
      <c r="X830" s="2"/>
    </row>
    <row r="831" spans="1:24" ht="14.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W831" s="1"/>
      <c r="X831" s="2"/>
    </row>
    <row r="832" spans="1:24" ht="14.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W832" s="1"/>
      <c r="X832" s="2"/>
    </row>
    <row r="833" spans="1:24" ht="14.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W833" s="1"/>
      <c r="X833" s="2"/>
    </row>
    <row r="834" spans="1:24" ht="14.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W834" s="1"/>
      <c r="X834" s="2"/>
    </row>
    <row r="835" spans="1:24" ht="14.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W835" s="1"/>
      <c r="X835" s="2"/>
    </row>
    <row r="836" spans="1:24" ht="14.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W836" s="1"/>
      <c r="X836" s="2"/>
    </row>
    <row r="837" spans="1:24" ht="14.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W837" s="1"/>
      <c r="X837" s="2"/>
    </row>
    <row r="838" spans="1:24" ht="14.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W838" s="1"/>
      <c r="X838" s="2"/>
    </row>
    <row r="839" spans="1:24" ht="14.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W839" s="1"/>
      <c r="X839" s="2"/>
    </row>
    <row r="840" spans="1:24" ht="14.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W840" s="1"/>
      <c r="X840" s="2"/>
    </row>
    <row r="841" spans="1:24" ht="14.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W841" s="1"/>
      <c r="X841" s="2"/>
    </row>
    <row r="842" spans="1:24" ht="14.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W842" s="1"/>
      <c r="X842" s="2"/>
    </row>
    <row r="843" spans="1:24" ht="14.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W843" s="1"/>
      <c r="X843" s="2"/>
    </row>
    <row r="844" spans="1:24" ht="14.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W844" s="1"/>
      <c r="X844" s="2"/>
    </row>
    <row r="845" spans="1:24" ht="14.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W845" s="1"/>
      <c r="X845" s="2"/>
    </row>
    <row r="846" spans="1:24" ht="14.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W846" s="1"/>
      <c r="X846" s="2"/>
    </row>
    <row r="847" spans="1:24" ht="14.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W847" s="1"/>
      <c r="X847" s="2"/>
    </row>
    <row r="848" spans="1:24" ht="14.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W848" s="1"/>
      <c r="X848" s="2"/>
    </row>
    <row r="849" spans="1:24" ht="14.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W849" s="1"/>
      <c r="X849" s="2"/>
    </row>
    <row r="850" spans="1:24" ht="14.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W850" s="1"/>
      <c r="X850" s="2"/>
    </row>
    <row r="851" spans="1:24" ht="14.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W851" s="1"/>
      <c r="X851" s="2"/>
    </row>
    <row r="852" spans="1:24" ht="14.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W852" s="1"/>
      <c r="X852" s="2"/>
    </row>
    <row r="853" spans="1:24" ht="14.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W853" s="1"/>
      <c r="X853" s="2"/>
    </row>
    <row r="854" spans="1:24" ht="14.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W854" s="1"/>
      <c r="X854" s="2"/>
    </row>
    <row r="855" spans="1:24" ht="14.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W855" s="1"/>
      <c r="X855" s="2"/>
    </row>
    <row r="856" spans="1:24" ht="14.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W856" s="1"/>
      <c r="X856" s="2"/>
    </row>
    <row r="857" spans="1:24" ht="14.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W857" s="1"/>
      <c r="X857" s="2"/>
    </row>
    <row r="858" spans="1:24" ht="14.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W858" s="1"/>
      <c r="X858" s="2"/>
    </row>
    <row r="859" spans="1:24" ht="14.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W859" s="1"/>
      <c r="X859" s="2"/>
    </row>
    <row r="860" spans="1:24" ht="14.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W860" s="1"/>
      <c r="X860" s="2"/>
    </row>
    <row r="861" spans="1:24" ht="14.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W861" s="1"/>
      <c r="X861" s="2"/>
    </row>
    <row r="862" spans="1:24" ht="14.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W862" s="1"/>
      <c r="X862" s="2"/>
    </row>
    <row r="863" spans="1:24" ht="14.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W863" s="1"/>
      <c r="X863" s="2"/>
    </row>
    <row r="864" spans="1:24" ht="14.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W864" s="1"/>
      <c r="X864" s="2"/>
    </row>
    <row r="865" spans="1:24" ht="14.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W865" s="1"/>
      <c r="X865" s="2"/>
    </row>
    <row r="866" spans="1:24" ht="14.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W866" s="1"/>
      <c r="X866" s="2"/>
    </row>
    <row r="867" spans="1:24" ht="14.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W867" s="1"/>
      <c r="X867" s="2"/>
    </row>
    <row r="868" spans="1:24" ht="14.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W868" s="1"/>
      <c r="X868" s="2"/>
    </row>
    <row r="869" spans="1:24" ht="14.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W869" s="1"/>
      <c r="X869" s="2"/>
    </row>
    <row r="870" spans="1:24" ht="14.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W870" s="1"/>
      <c r="X870" s="2"/>
    </row>
    <row r="871" spans="1:24" ht="14.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W871" s="1"/>
      <c r="X871" s="2"/>
    </row>
    <row r="872" spans="1:24" ht="14.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W872" s="1"/>
      <c r="X872" s="2"/>
    </row>
    <row r="873" spans="1:24" ht="14.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W873" s="1"/>
      <c r="X873" s="2"/>
    </row>
    <row r="874" spans="1:24" ht="14.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W874" s="1"/>
      <c r="X874" s="2"/>
    </row>
    <row r="875" spans="1:24" ht="14.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W875" s="1"/>
      <c r="X875" s="2"/>
    </row>
    <row r="876" spans="1:24" ht="14.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W876" s="1"/>
      <c r="X876" s="2"/>
    </row>
    <row r="877" spans="1:24" ht="14.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W877" s="1"/>
      <c r="X877" s="2"/>
    </row>
    <row r="878" spans="1:24" ht="14.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W878" s="1"/>
      <c r="X878" s="2"/>
    </row>
    <row r="879" spans="1:24" ht="14.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W879" s="1"/>
      <c r="X879" s="2"/>
    </row>
    <row r="880" spans="1:24" ht="14.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W880" s="1"/>
      <c r="X880" s="2"/>
    </row>
    <row r="881" spans="1:24" ht="14.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W881" s="1"/>
      <c r="X881" s="2"/>
    </row>
    <row r="882" spans="1:24" ht="14.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W882" s="1"/>
      <c r="X882" s="2"/>
    </row>
    <row r="883" spans="1:24" ht="14.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W883" s="1"/>
      <c r="X883" s="2"/>
    </row>
    <row r="884" spans="1:24" ht="14.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W884" s="1"/>
      <c r="X884" s="2"/>
    </row>
    <row r="885" spans="1:24" ht="14.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W885" s="1"/>
      <c r="X885" s="2"/>
    </row>
    <row r="886" spans="1:24" ht="14.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W886" s="1"/>
      <c r="X886" s="2"/>
    </row>
    <row r="887" spans="1:24" ht="14.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W887" s="1"/>
      <c r="X887" s="2"/>
    </row>
    <row r="888" spans="1:24" ht="14.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W888" s="1"/>
      <c r="X888" s="2"/>
    </row>
    <row r="889" spans="1:24" ht="14.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W889" s="1"/>
      <c r="X889" s="2"/>
    </row>
    <row r="890" spans="1:24" ht="14.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W890" s="1"/>
      <c r="X890" s="2"/>
    </row>
    <row r="891" spans="1:24" ht="14.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W891" s="1"/>
      <c r="X891" s="2"/>
    </row>
    <row r="892" spans="1:24" ht="14.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W892" s="1"/>
      <c r="X892" s="2"/>
    </row>
    <row r="893" spans="1:24" ht="14.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W893" s="1"/>
      <c r="X893" s="2"/>
    </row>
    <row r="894" spans="1:24" ht="14.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W894" s="1"/>
      <c r="X894" s="2"/>
    </row>
    <row r="895" spans="1:24" ht="14.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W895" s="1"/>
      <c r="X895" s="2"/>
    </row>
    <row r="896" spans="1:24" ht="14.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W896" s="1"/>
      <c r="X896" s="2"/>
    </row>
    <row r="897" spans="1:24" ht="14.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W897" s="1"/>
      <c r="X897" s="2"/>
    </row>
    <row r="898" spans="1:24" ht="14.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W898" s="1"/>
      <c r="X898" s="2"/>
    </row>
    <row r="899" spans="1:24" ht="14.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W899" s="1"/>
      <c r="X899" s="2"/>
    </row>
    <row r="900" spans="1:24" ht="14.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W900" s="1"/>
      <c r="X900" s="2"/>
    </row>
    <row r="901" spans="1:24" ht="14.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W901" s="1"/>
      <c r="X901" s="2"/>
    </row>
    <row r="902" spans="1:24" ht="14.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W902" s="1"/>
      <c r="X902" s="2"/>
    </row>
    <row r="903" spans="1:24" ht="14.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W903" s="1"/>
      <c r="X903" s="2"/>
    </row>
    <row r="904" spans="1:24" ht="14.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W904" s="1"/>
      <c r="X904" s="2"/>
    </row>
    <row r="905" spans="1:24" ht="14.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W905" s="1"/>
      <c r="X905" s="2"/>
    </row>
    <row r="906" spans="1:24" ht="14.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W906" s="1"/>
      <c r="X906" s="2"/>
    </row>
    <row r="907" spans="1:24" ht="14.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W907" s="1"/>
      <c r="X907" s="2"/>
    </row>
    <row r="908" spans="1:24" ht="14.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W908" s="1"/>
      <c r="X908" s="2"/>
    </row>
    <row r="909" spans="1:24" ht="14.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W909" s="1"/>
      <c r="X909" s="2"/>
    </row>
    <row r="910" spans="1:24" ht="14.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W910" s="1"/>
      <c r="X910" s="2"/>
    </row>
    <row r="911" spans="1:24" ht="14.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W911" s="1"/>
      <c r="X911" s="2"/>
    </row>
    <row r="912" spans="1:24" ht="14.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W912" s="1"/>
      <c r="X912" s="2"/>
    </row>
    <row r="913" spans="1:24" ht="14.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W913" s="1"/>
      <c r="X913" s="2"/>
    </row>
    <row r="914" spans="1:24" ht="14.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W914" s="1"/>
      <c r="X914" s="2"/>
    </row>
    <row r="915" spans="1:24" ht="14.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W915" s="1"/>
      <c r="X915" s="2"/>
    </row>
    <row r="916" spans="1:24" ht="14.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W916" s="1"/>
      <c r="X916" s="2"/>
    </row>
    <row r="917" spans="1:24" ht="14.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W917" s="1"/>
      <c r="X917" s="2"/>
    </row>
    <row r="918" spans="1:24" ht="14.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W918" s="1"/>
      <c r="X918" s="2"/>
    </row>
    <row r="919" spans="1:24" ht="14.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W919" s="1"/>
      <c r="X919" s="2"/>
    </row>
    <row r="920" spans="1:24" ht="14.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W920" s="1"/>
      <c r="X920" s="2"/>
    </row>
    <row r="921" spans="1:24" ht="14.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W921" s="1"/>
      <c r="X921" s="2"/>
    </row>
    <row r="922" spans="1:24" ht="14.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W922" s="1"/>
      <c r="X922" s="2"/>
    </row>
    <row r="923" spans="1:24" ht="14.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W923" s="1"/>
      <c r="X923" s="2"/>
    </row>
    <row r="924" spans="1:24" ht="14.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W924" s="1"/>
      <c r="X924" s="2"/>
    </row>
    <row r="925" spans="1:24" ht="14.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W925" s="1"/>
      <c r="X925" s="2"/>
    </row>
    <row r="926" spans="1:24" ht="14.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W926" s="1"/>
      <c r="X926" s="2"/>
    </row>
    <row r="927" spans="1:24" ht="14.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W927" s="1"/>
      <c r="X927" s="2"/>
    </row>
    <row r="928" spans="1:24" ht="14.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W928" s="1"/>
      <c r="X928" s="2"/>
    </row>
    <row r="929" spans="1:24" ht="14.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W929" s="1"/>
      <c r="X929" s="2"/>
    </row>
    <row r="930" spans="1:24" ht="14.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W930" s="1"/>
      <c r="X930" s="2"/>
    </row>
    <row r="931" spans="1:24" ht="14.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W931" s="1"/>
      <c r="X931" s="2"/>
    </row>
    <row r="932" spans="1:24" ht="14.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W932" s="1"/>
      <c r="X932" s="2"/>
    </row>
    <row r="933" spans="1:24" ht="14.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W933" s="1"/>
      <c r="X933" s="2"/>
    </row>
    <row r="934" spans="1:24" ht="14.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W934" s="1"/>
      <c r="X934" s="2"/>
    </row>
    <row r="935" spans="1:24" ht="14.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W935" s="1"/>
      <c r="X935" s="2"/>
    </row>
    <row r="936" spans="1:24" ht="14.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W936" s="1"/>
      <c r="X936" s="2"/>
    </row>
    <row r="937" spans="1:24" ht="14.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W937" s="1"/>
      <c r="X937" s="2"/>
    </row>
    <row r="938" spans="1:24" ht="14.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W938" s="1"/>
      <c r="X938" s="2"/>
    </row>
    <row r="939" spans="1:24" ht="14.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W939" s="1"/>
      <c r="X939" s="2"/>
    </row>
    <row r="940" spans="1:24" ht="14.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W940" s="1"/>
      <c r="X940" s="2"/>
    </row>
    <row r="941" spans="1:24" ht="14.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W941" s="1"/>
      <c r="X941" s="2"/>
    </row>
    <row r="942" spans="1:24" ht="14.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W942" s="1"/>
      <c r="X942" s="2"/>
    </row>
    <row r="943" spans="1:24" ht="14.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W943" s="1"/>
      <c r="X943" s="2"/>
    </row>
    <row r="944" spans="1:24" ht="14.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W944" s="1"/>
      <c r="X944" s="2"/>
    </row>
    <row r="945" spans="1:24" ht="14.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W945" s="1"/>
      <c r="X945" s="2"/>
    </row>
    <row r="946" spans="1:24" ht="14.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W946" s="1"/>
      <c r="X946" s="2"/>
    </row>
    <row r="947" spans="1:24" ht="14.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W947" s="1"/>
      <c r="X947" s="2"/>
    </row>
    <row r="948" spans="1:24" ht="14.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W948" s="1"/>
      <c r="X948" s="2"/>
    </row>
    <row r="949" spans="1:24" ht="14.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W949" s="1"/>
      <c r="X949" s="2"/>
    </row>
    <row r="950" spans="1:24" ht="14.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W950" s="1"/>
      <c r="X950" s="2"/>
    </row>
    <row r="951" spans="1:24" ht="14.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W951" s="1"/>
      <c r="X951" s="2"/>
    </row>
    <row r="952" spans="1:24" ht="14.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W952" s="1"/>
      <c r="X952" s="2"/>
    </row>
    <row r="953" spans="1:24" ht="14.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W953" s="1"/>
      <c r="X953" s="2"/>
    </row>
    <row r="954" spans="1:24" ht="14.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W954" s="1"/>
      <c r="X954" s="2"/>
    </row>
    <row r="955" spans="1:24" ht="14.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W955" s="1"/>
      <c r="X955" s="2"/>
    </row>
    <row r="956" spans="1:24" ht="14.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W956" s="1"/>
      <c r="X956" s="2"/>
    </row>
    <row r="957" spans="1:24" ht="14.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W957" s="1"/>
      <c r="X957" s="2"/>
    </row>
    <row r="958" spans="1:24" ht="14.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W958" s="1"/>
      <c r="X958" s="2"/>
    </row>
    <row r="959" spans="1:24" ht="14.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W959" s="1"/>
      <c r="X959" s="2"/>
    </row>
    <row r="960" spans="1:24" ht="14.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W960" s="1"/>
      <c r="X960" s="2"/>
    </row>
    <row r="961" spans="1:24" ht="14.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W961" s="1"/>
      <c r="X961" s="2"/>
    </row>
    <row r="962" spans="1:24" ht="14.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W962" s="1"/>
      <c r="X962" s="2"/>
    </row>
    <row r="963" spans="1:24" ht="14.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W963" s="1"/>
      <c r="X963" s="2"/>
    </row>
    <row r="964" spans="1:24" ht="14.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W964" s="1"/>
      <c r="X964" s="2"/>
    </row>
    <row r="965" spans="1:24" ht="14.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W965" s="1"/>
      <c r="X965" s="2"/>
    </row>
    <row r="966" spans="1:24" ht="14.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W966" s="1"/>
      <c r="X966" s="2"/>
    </row>
    <row r="967" spans="1:24" ht="14.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W967" s="1"/>
      <c r="X967" s="2"/>
    </row>
    <row r="968" spans="1:24" ht="14.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W968" s="1"/>
      <c r="X968" s="2"/>
    </row>
    <row r="969" spans="1:24" ht="14.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W969" s="1"/>
      <c r="X969" s="2"/>
    </row>
    <row r="970" spans="1:24" ht="14.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W970" s="1"/>
      <c r="X970" s="2"/>
    </row>
    <row r="971" spans="1:24" ht="14.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W971" s="1"/>
      <c r="X971" s="2"/>
    </row>
    <row r="972" spans="1:24" ht="14.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W972" s="1"/>
      <c r="X972" s="2"/>
    </row>
    <row r="973" spans="1:24" ht="14.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W973" s="1"/>
      <c r="X973" s="2"/>
    </row>
    <row r="974" spans="1:24" ht="14.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W974" s="1"/>
      <c r="X974" s="2"/>
    </row>
    <row r="975" spans="1:24" ht="14.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W975" s="1"/>
      <c r="X975" s="2"/>
    </row>
  </sheetData>
  <mergeCells count="11">
    <mergeCell ref="W6:W7"/>
    <mergeCell ref="X6:X7"/>
    <mergeCell ref="A1:X1"/>
    <mergeCell ref="A5:O5"/>
    <mergeCell ref="A6:A7"/>
    <mergeCell ref="B6:O6"/>
    <mergeCell ref="Q6:R6"/>
    <mergeCell ref="S6:T6"/>
    <mergeCell ref="U6:U7"/>
    <mergeCell ref="V6:V7"/>
    <mergeCell ref="A3:P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outlinePr summaryBelow="0" summaryRight="0"/>
  </sheetPr>
  <dimension ref="A1:X975"/>
  <sheetViews>
    <sheetView workbookViewId="0">
      <selection activeCell="A3" sqref="A3"/>
    </sheetView>
  </sheetViews>
  <sheetFormatPr baseColWidth="10" defaultColWidth="14.453125" defaultRowHeight="15.75" customHeight="1" x14ac:dyDescent="0.25"/>
  <cols>
    <col min="1" max="1" width="16" customWidth="1"/>
    <col min="13" max="13" width="17.1796875" customWidth="1"/>
    <col min="17" max="17" width="17.453125" customWidth="1"/>
    <col min="18" max="21" width="12.81640625" customWidth="1"/>
    <col min="23" max="23" width="12.81640625" customWidth="1"/>
    <col min="24" max="24" width="41" customWidth="1"/>
  </cols>
  <sheetData>
    <row r="1" spans="1:24" ht="36" customHeight="1" x14ac:dyDescent="0.25">
      <c r="A1" s="39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36" customHeight="1" x14ac:dyDescent="0.25">
      <c r="A2" s="25"/>
    </row>
    <row r="3" spans="1:24" ht="38.25" customHeight="1" x14ac:dyDescent="0.25">
      <c r="A3" s="54" t="s">
        <v>41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4" ht="14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/>
    </row>
    <row r="5" spans="1:24" ht="23.25" customHeight="1" x14ac:dyDescent="0.25">
      <c r="A5" s="41" t="s">
        <v>42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"/>
      <c r="Q5" s="1"/>
      <c r="R5" s="1"/>
      <c r="S5" s="1"/>
      <c r="T5" s="1"/>
      <c r="U5" s="1"/>
      <c r="V5" s="1"/>
      <c r="W5" s="1"/>
      <c r="X5" s="2"/>
    </row>
    <row r="6" spans="1:24" ht="28.5" customHeight="1" x14ac:dyDescent="0.25">
      <c r="A6" s="42" t="s">
        <v>32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  <c r="P6" s="4"/>
      <c r="Q6" s="47" t="s">
        <v>3</v>
      </c>
      <c r="R6" s="46"/>
      <c r="S6" s="48" t="s">
        <v>4</v>
      </c>
      <c r="T6" s="46"/>
      <c r="U6" s="49" t="s">
        <v>5</v>
      </c>
      <c r="V6" s="52" t="s">
        <v>6</v>
      </c>
      <c r="W6" s="50" t="s">
        <v>7</v>
      </c>
      <c r="X6" s="51" t="s">
        <v>8</v>
      </c>
    </row>
    <row r="7" spans="1:24" ht="43.5" x14ac:dyDescent="0.25">
      <c r="A7" s="43"/>
      <c r="B7" s="4" t="s">
        <v>9</v>
      </c>
      <c r="C7" s="5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6" t="s">
        <v>36</v>
      </c>
      <c r="R7" s="6" t="s">
        <v>25</v>
      </c>
      <c r="S7" s="7" t="s">
        <v>26</v>
      </c>
      <c r="T7" s="7" t="s">
        <v>27</v>
      </c>
      <c r="U7" s="43"/>
      <c r="V7" s="53"/>
      <c r="W7" s="43"/>
      <c r="X7" s="43"/>
    </row>
    <row r="8" spans="1:24" ht="14.5" x14ac:dyDescent="0.25">
      <c r="A8" s="12">
        <v>2005</v>
      </c>
      <c r="B8" s="17"/>
      <c r="C8" s="17"/>
      <c r="D8" s="8"/>
      <c r="E8" s="8"/>
      <c r="F8" s="8"/>
      <c r="G8" s="17"/>
      <c r="H8" s="8"/>
      <c r="I8" s="8"/>
      <c r="J8" s="8"/>
      <c r="K8" s="17"/>
      <c r="L8" s="17"/>
      <c r="M8" s="8"/>
      <c r="N8" s="8"/>
      <c r="O8" s="8"/>
      <c r="P8" s="8"/>
      <c r="Q8" s="8"/>
      <c r="R8" s="8"/>
      <c r="S8" s="8"/>
      <c r="T8" s="8"/>
      <c r="U8" s="8"/>
      <c r="V8" s="9"/>
      <c r="W8" s="8"/>
      <c r="X8" s="9"/>
    </row>
    <row r="9" spans="1:24" ht="14.5" x14ac:dyDescent="0.25">
      <c r="A9" s="12">
        <v>2006</v>
      </c>
      <c r="B9" s="16"/>
      <c r="C9" s="16"/>
      <c r="D9" s="10"/>
      <c r="E9" s="10"/>
      <c r="F9" s="10"/>
      <c r="G9" s="16"/>
      <c r="H9" s="10"/>
      <c r="I9" s="10"/>
      <c r="J9" s="10"/>
      <c r="K9" s="16"/>
      <c r="L9" s="16"/>
      <c r="M9" s="10"/>
      <c r="N9" s="10"/>
      <c r="O9" s="10"/>
      <c r="P9" s="10"/>
      <c r="Q9" s="10"/>
      <c r="R9" s="10"/>
      <c r="S9" s="10"/>
      <c r="T9" s="10"/>
      <c r="U9" s="10"/>
      <c r="V9" s="11"/>
      <c r="W9" s="10"/>
      <c r="X9" s="10"/>
    </row>
    <row r="10" spans="1:24" ht="14.5" x14ac:dyDescent="0.25">
      <c r="A10" s="12">
        <v>2007</v>
      </c>
      <c r="B10" s="17"/>
      <c r="C10" s="17"/>
      <c r="D10" s="8"/>
      <c r="E10" s="8"/>
      <c r="F10" s="8"/>
      <c r="G10" s="17"/>
      <c r="H10" s="8"/>
      <c r="I10" s="8"/>
      <c r="J10" s="8"/>
      <c r="K10" s="17"/>
      <c r="L10" s="17"/>
      <c r="M10" s="8"/>
      <c r="N10" s="8"/>
      <c r="O10" s="8"/>
      <c r="P10" s="8"/>
      <c r="Q10" s="8"/>
      <c r="R10" s="8"/>
      <c r="S10" s="8"/>
      <c r="T10" s="8"/>
      <c r="U10" s="8"/>
      <c r="V10" s="9"/>
      <c r="W10" s="8"/>
      <c r="X10" s="8"/>
    </row>
    <row r="11" spans="1:24" ht="14.5" x14ac:dyDescent="0.25">
      <c r="A11" s="12">
        <v>2008</v>
      </c>
      <c r="B11" s="16"/>
      <c r="C11" s="16"/>
      <c r="D11" s="10"/>
      <c r="E11" s="10"/>
      <c r="F11" s="10"/>
      <c r="G11" s="16"/>
      <c r="H11" s="10"/>
      <c r="I11" s="10"/>
      <c r="J11" s="10"/>
      <c r="K11" s="16"/>
      <c r="L11" s="16"/>
      <c r="M11" s="10"/>
      <c r="N11" s="10"/>
      <c r="O11" s="10"/>
      <c r="P11" s="10"/>
      <c r="Q11" s="10"/>
      <c r="R11" s="10"/>
      <c r="S11" s="10"/>
      <c r="T11" s="10"/>
      <c r="U11" s="10"/>
      <c r="V11" s="11"/>
      <c r="W11" s="10"/>
      <c r="X11" s="10"/>
    </row>
    <row r="12" spans="1:24" ht="14.5" x14ac:dyDescent="0.25">
      <c r="A12" s="12">
        <v>2009</v>
      </c>
      <c r="B12" s="17"/>
      <c r="C12" s="17"/>
      <c r="D12" s="8"/>
      <c r="E12" s="8"/>
      <c r="F12" s="8"/>
      <c r="G12" s="17"/>
      <c r="H12" s="8"/>
      <c r="I12" s="8"/>
      <c r="J12" s="8"/>
      <c r="K12" s="17"/>
      <c r="L12" s="17"/>
      <c r="M12" s="8"/>
      <c r="N12" s="8"/>
      <c r="O12" s="8"/>
      <c r="P12" s="8"/>
      <c r="Q12" s="8"/>
      <c r="R12" s="8"/>
      <c r="S12" s="8"/>
      <c r="T12" s="8"/>
      <c r="U12" s="8"/>
      <c r="V12" s="9"/>
      <c r="W12" s="8"/>
      <c r="X12" s="8"/>
    </row>
    <row r="13" spans="1:24" ht="14.5" x14ac:dyDescent="0.25">
      <c r="A13" s="12">
        <v>2010</v>
      </c>
      <c r="B13" s="16"/>
      <c r="C13" s="16"/>
      <c r="D13" s="10"/>
      <c r="E13" s="10"/>
      <c r="F13" s="10"/>
      <c r="G13" s="16"/>
      <c r="H13" s="10"/>
      <c r="I13" s="10"/>
      <c r="J13" s="10"/>
      <c r="K13" s="16"/>
      <c r="L13" s="16"/>
      <c r="M13" s="10"/>
      <c r="N13" s="10"/>
      <c r="O13" s="10"/>
      <c r="P13" s="10"/>
      <c r="Q13" s="10"/>
      <c r="R13" s="10"/>
      <c r="S13" s="10"/>
      <c r="T13" s="10"/>
      <c r="U13" s="10"/>
      <c r="V13" s="11"/>
      <c r="W13" s="10"/>
      <c r="X13" s="10"/>
    </row>
    <row r="14" spans="1:24" ht="14.5" x14ac:dyDescent="0.25">
      <c r="A14" s="12">
        <v>2011</v>
      </c>
      <c r="B14" s="17"/>
      <c r="C14" s="17"/>
      <c r="D14" s="8"/>
      <c r="E14" s="8"/>
      <c r="F14" s="8"/>
      <c r="G14" s="17"/>
      <c r="H14" s="8"/>
      <c r="I14" s="8"/>
      <c r="J14" s="8"/>
      <c r="K14" s="17"/>
      <c r="L14" s="17"/>
      <c r="M14" s="8"/>
      <c r="N14" s="8"/>
      <c r="O14" s="8"/>
      <c r="P14" s="8"/>
      <c r="Q14" s="8"/>
      <c r="R14" s="8"/>
      <c r="S14" s="8"/>
      <c r="T14" s="8"/>
      <c r="U14" s="8"/>
      <c r="V14" s="9"/>
      <c r="W14" s="8"/>
      <c r="X14" s="8"/>
    </row>
    <row r="15" spans="1:24" ht="14.5" x14ac:dyDescent="0.25">
      <c r="A15" s="12">
        <v>2012</v>
      </c>
      <c r="B15" s="16"/>
      <c r="C15" s="16"/>
      <c r="D15" s="10"/>
      <c r="E15" s="10"/>
      <c r="F15" s="10"/>
      <c r="G15" s="16"/>
      <c r="H15" s="10"/>
      <c r="I15" s="10"/>
      <c r="J15" s="10"/>
      <c r="K15" s="16"/>
      <c r="L15" s="16"/>
      <c r="M15" s="10"/>
      <c r="N15" s="10"/>
      <c r="O15" s="10"/>
      <c r="P15" s="10"/>
      <c r="Q15" s="10"/>
      <c r="R15" s="10"/>
      <c r="S15" s="10"/>
      <c r="T15" s="10"/>
      <c r="U15" s="10"/>
      <c r="V15" s="11"/>
      <c r="W15" s="10"/>
      <c r="X15" s="18"/>
    </row>
    <row r="16" spans="1:24" ht="14.5" x14ac:dyDescent="0.25">
      <c r="A16" s="12">
        <v>2013</v>
      </c>
      <c r="B16" s="17"/>
      <c r="C16" s="17"/>
      <c r="D16" s="8"/>
      <c r="E16" s="8"/>
      <c r="F16" s="8"/>
      <c r="G16" s="17"/>
      <c r="H16" s="8"/>
      <c r="I16" s="8"/>
      <c r="J16" s="8"/>
      <c r="K16" s="17"/>
      <c r="L16" s="17"/>
      <c r="M16" s="8"/>
      <c r="N16" s="8"/>
      <c r="O16" s="8"/>
      <c r="P16" s="8"/>
      <c r="Q16" s="8"/>
      <c r="R16" s="8"/>
      <c r="S16" s="8"/>
      <c r="T16" s="8"/>
      <c r="U16" s="8"/>
      <c r="V16" s="9"/>
      <c r="W16" s="8"/>
      <c r="X16" s="8"/>
    </row>
    <row r="17" spans="1:24" ht="14.5" x14ac:dyDescent="0.25">
      <c r="A17" s="12">
        <v>2014</v>
      </c>
      <c r="B17" s="16"/>
      <c r="C17" s="16"/>
      <c r="D17" s="10"/>
      <c r="E17" s="10"/>
      <c r="F17" s="10"/>
      <c r="G17" s="16"/>
      <c r="H17" s="10"/>
      <c r="I17" s="10"/>
      <c r="J17" s="10"/>
      <c r="K17" s="16"/>
      <c r="L17" s="16"/>
      <c r="M17" s="10"/>
      <c r="N17" s="10"/>
      <c r="O17" s="10"/>
      <c r="P17" s="10"/>
      <c r="Q17" s="10"/>
      <c r="R17" s="10"/>
      <c r="S17" s="10"/>
      <c r="T17" s="10"/>
      <c r="U17" s="10"/>
      <c r="V17" s="11"/>
      <c r="W17" s="10"/>
      <c r="X17" s="10"/>
    </row>
    <row r="18" spans="1:24" ht="14.5" x14ac:dyDescent="0.25">
      <c r="A18" s="12">
        <v>2015</v>
      </c>
      <c r="B18" s="17"/>
      <c r="C18" s="17"/>
      <c r="D18" s="8"/>
      <c r="E18" s="8"/>
      <c r="F18" s="8"/>
      <c r="G18" s="17"/>
      <c r="H18" s="8"/>
      <c r="I18" s="8"/>
      <c r="J18" s="8"/>
      <c r="K18" s="17"/>
      <c r="L18" s="17"/>
      <c r="M18" s="8"/>
      <c r="N18" s="8"/>
      <c r="O18" s="8"/>
      <c r="P18" s="8"/>
      <c r="Q18" s="8"/>
      <c r="R18" s="8"/>
      <c r="S18" s="8"/>
      <c r="T18" s="8"/>
      <c r="U18" s="8"/>
      <c r="V18" s="9"/>
      <c r="W18" s="8"/>
      <c r="X18" s="8"/>
    </row>
    <row r="19" spans="1:24" ht="14.5" x14ac:dyDescent="0.25">
      <c r="A19" s="12">
        <v>2016</v>
      </c>
      <c r="B19" s="16"/>
      <c r="C19" s="16"/>
      <c r="D19" s="10"/>
      <c r="E19" s="10"/>
      <c r="F19" s="10"/>
      <c r="G19" s="16"/>
      <c r="H19" s="10"/>
      <c r="I19" s="10"/>
      <c r="J19" s="10"/>
      <c r="K19" s="16"/>
      <c r="L19" s="16"/>
      <c r="M19" s="10"/>
      <c r="N19" s="10"/>
      <c r="O19" s="10"/>
      <c r="P19" s="10"/>
      <c r="Q19" s="10"/>
      <c r="R19" s="10"/>
      <c r="S19" s="10"/>
      <c r="T19" s="10"/>
      <c r="U19" s="10"/>
      <c r="V19" s="11"/>
      <c r="W19" s="10"/>
      <c r="X19" s="10"/>
    </row>
    <row r="20" spans="1:24" ht="14.5" x14ac:dyDescent="0.25">
      <c r="A20" s="12">
        <v>2017</v>
      </c>
      <c r="B20" s="17"/>
      <c r="C20" s="17"/>
      <c r="D20" s="8"/>
      <c r="E20" s="8"/>
      <c r="F20" s="8"/>
      <c r="G20" s="17"/>
      <c r="H20" s="8"/>
      <c r="I20" s="8"/>
      <c r="J20" s="8"/>
      <c r="K20" s="17">
        <v>4</v>
      </c>
      <c r="L20" s="17"/>
      <c r="M20" s="8"/>
      <c r="N20" s="8"/>
      <c r="O20" s="8"/>
      <c r="P20" s="8"/>
      <c r="Q20" s="8"/>
      <c r="R20" s="8"/>
      <c r="S20" s="8"/>
      <c r="T20" s="8"/>
      <c r="U20" s="8"/>
      <c r="V20" s="9"/>
      <c r="W20" s="8"/>
      <c r="X20" s="8"/>
    </row>
    <row r="21" spans="1:24" ht="14.5" x14ac:dyDescent="0.25">
      <c r="A21" s="12">
        <v>2018</v>
      </c>
      <c r="B21" s="16"/>
      <c r="C21" s="16"/>
      <c r="D21" s="10"/>
      <c r="E21" s="10"/>
      <c r="F21" s="10"/>
      <c r="G21" s="16"/>
      <c r="H21" s="10"/>
      <c r="I21" s="10"/>
      <c r="J21" s="10"/>
      <c r="K21" s="16"/>
      <c r="L21" s="16"/>
      <c r="M21" s="10"/>
      <c r="N21" s="10"/>
      <c r="O21" s="10"/>
      <c r="P21" s="10"/>
      <c r="Q21" s="10"/>
      <c r="R21" s="10"/>
      <c r="S21" s="10"/>
      <c r="T21" s="10"/>
      <c r="U21" s="10"/>
      <c r="V21" s="11"/>
      <c r="W21" s="10"/>
      <c r="X21" s="10"/>
    </row>
    <row r="22" spans="1:24" ht="14.5" x14ac:dyDescent="0.25">
      <c r="A22" s="12">
        <v>2019</v>
      </c>
      <c r="B22" s="17"/>
      <c r="C22" s="17"/>
      <c r="D22" s="8"/>
      <c r="E22" s="8"/>
      <c r="F22" s="8"/>
      <c r="G22" s="17"/>
      <c r="H22" s="8"/>
      <c r="I22" s="8"/>
      <c r="J22" s="8"/>
      <c r="K22" s="17"/>
      <c r="L22" s="17"/>
      <c r="M22" s="8"/>
      <c r="N22" s="8"/>
      <c r="O22" s="8"/>
      <c r="P22" s="8"/>
      <c r="Q22" s="8"/>
      <c r="R22" s="8"/>
      <c r="S22" s="8"/>
      <c r="T22" s="8"/>
      <c r="U22" s="8"/>
      <c r="V22" s="9"/>
      <c r="W22" s="8"/>
      <c r="X22" s="8"/>
    </row>
    <row r="23" spans="1:24" ht="14.5" x14ac:dyDescent="0.25">
      <c r="A23" s="12">
        <v>2020</v>
      </c>
      <c r="B23" s="16">
        <v>1</v>
      </c>
      <c r="C23" s="16">
        <v>2</v>
      </c>
      <c r="D23" s="10"/>
      <c r="E23" s="10"/>
      <c r="F23" s="10"/>
      <c r="G23" s="16"/>
      <c r="H23" s="10"/>
      <c r="I23" s="10"/>
      <c r="J23" s="10"/>
      <c r="K23" s="16"/>
      <c r="L23" s="16">
        <v>1</v>
      </c>
      <c r="M23" s="10"/>
      <c r="N23" s="10"/>
      <c r="O23" s="10"/>
      <c r="P23" s="10"/>
      <c r="Q23" s="10"/>
      <c r="R23" s="10"/>
      <c r="S23" s="10"/>
      <c r="T23" s="10"/>
      <c r="U23" s="10"/>
      <c r="V23" s="11"/>
      <c r="W23" s="10"/>
      <c r="X23" s="10"/>
    </row>
    <row r="24" spans="1:24" ht="14.5" x14ac:dyDescent="0.25">
      <c r="A24" s="12">
        <v>2021</v>
      </c>
      <c r="B24" s="17">
        <v>2</v>
      </c>
      <c r="C24" s="17"/>
      <c r="D24" s="8"/>
      <c r="E24" s="8"/>
      <c r="F24" s="8"/>
      <c r="G24" s="17"/>
      <c r="H24" s="8"/>
      <c r="I24" s="8"/>
      <c r="J24" s="8"/>
      <c r="K24" s="17"/>
      <c r="L24" s="17">
        <v>1</v>
      </c>
      <c r="M24" s="8"/>
      <c r="N24" s="8"/>
      <c r="O24" s="8"/>
      <c r="P24" s="8"/>
      <c r="Q24" s="8"/>
      <c r="R24" s="8"/>
      <c r="S24" s="8"/>
      <c r="T24" s="8"/>
      <c r="U24" s="8"/>
      <c r="V24" s="9"/>
      <c r="W24" s="8"/>
      <c r="X24" s="8"/>
    </row>
    <row r="25" spans="1:24" ht="14.5" x14ac:dyDescent="0.25">
      <c r="A25" s="12">
        <v>2022</v>
      </c>
      <c r="B25" s="16"/>
      <c r="C25" s="16"/>
      <c r="D25" s="10"/>
      <c r="E25" s="10"/>
      <c r="F25" s="10"/>
      <c r="G25" s="16"/>
      <c r="H25" s="10"/>
      <c r="I25" s="10"/>
      <c r="J25" s="10"/>
      <c r="K25" s="16"/>
      <c r="L25" s="16"/>
      <c r="M25" s="10"/>
      <c r="N25" s="10"/>
      <c r="O25" s="10"/>
      <c r="P25" s="10"/>
      <c r="Q25" s="10"/>
      <c r="R25" s="10"/>
      <c r="S25" s="10"/>
      <c r="T25" s="10"/>
      <c r="U25" s="10"/>
      <c r="V25" s="11"/>
      <c r="W25" s="10"/>
      <c r="X25" s="10"/>
    </row>
    <row r="26" spans="1:24" ht="14.5" x14ac:dyDescent="0.25">
      <c r="A26" s="12">
        <v>2023</v>
      </c>
      <c r="B26" s="17"/>
      <c r="C26" s="17"/>
      <c r="D26" s="8"/>
      <c r="E26" s="8"/>
      <c r="F26" s="8"/>
      <c r="G26" s="17"/>
      <c r="H26" s="8"/>
      <c r="I26" s="8"/>
      <c r="J26" s="8"/>
      <c r="K26" s="17"/>
      <c r="L26" s="17"/>
      <c r="M26" s="8"/>
      <c r="N26" s="8"/>
      <c r="O26" s="8"/>
      <c r="P26" s="8"/>
      <c r="Q26" s="8"/>
      <c r="R26" s="8"/>
      <c r="S26" s="8"/>
      <c r="T26" s="8"/>
      <c r="U26" s="8"/>
      <c r="V26" s="9"/>
      <c r="W26" s="8"/>
      <c r="X26" s="8"/>
    </row>
    <row r="27" spans="1:24" ht="14.5" x14ac:dyDescent="0.25">
      <c r="A27" s="12">
        <v>2024</v>
      </c>
      <c r="B27" s="16"/>
      <c r="C27" s="16"/>
      <c r="D27" s="10"/>
      <c r="E27" s="10"/>
      <c r="F27" s="10"/>
      <c r="G27" s="16"/>
      <c r="H27" s="10"/>
      <c r="I27" s="10"/>
      <c r="J27" s="10"/>
      <c r="K27" s="16"/>
      <c r="L27" s="16"/>
      <c r="M27" s="10"/>
      <c r="N27" s="10"/>
      <c r="O27" s="10"/>
      <c r="P27" s="10"/>
      <c r="Q27" s="10"/>
      <c r="R27" s="10"/>
      <c r="S27" s="10"/>
      <c r="T27" s="10"/>
      <c r="U27" s="10"/>
      <c r="V27" s="11"/>
      <c r="W27" s="10"/>
      <c r="X27" s="10"/>
    </row>
    <row r="28" spans="1:24" ht="14.5" x14ac:dyDescent="0.25">
      <c r="A28" s="12">
        <v>2025</v>
      </c>
      <c r="B28" s="19"/>
      <c r="C28" s="19"/>
      <c r="D28" s="14"/>
      <c r="E28" s="14"/>
      <c r="F28" s="14"/>
      <c r="G28" s="19"/>
      <c r="H28" s="14"/>
      <c r="I28" s="14"/>
      <c r="J28" s="14"/>
      <c r="K28" s="19"/>
      <c r="L28" s="19"/>
      <c r="M28" s="14"/>
      <c r="N28" s="14"/>
      <c r="O28" s="14"/>
      <c r="P28" s="14"/>
      <c r="Q28" s="14"/>
      <c r="R28" s="14"/>
      <c r="S28" s="14"/>
      <c r="T28" s="14"/>
      <c r="U28" s="14"/>
      <c r="V28" s="15"/>
      <c r="W28" s="14"/>
      <c r="X28" s="14"/>
    </row>
    <row r="29" spans="1:24" ht="14.5" x14ac:dyDescent="0.25">
      <c r="A29" s="13" t="s">
        <v>28</v>
      </c>
      <c r="B29" s="13">
        <f>SUM(B8:B28)</f>
        <v>3</v>
      </c>
      <c r="C29" s="13">
        <f t="shared" ref="C29:W29" si="0">SUM(C8:C28)</f>
        <v>2</v>
      </c>
      <c r="D29" s="13">
        <f t="shared" si="0"/>
        <v>0</v>
      </c>
      <c r="E29" s="13">
        <f t="shared" si="0"/>
        <v>0</v>
      </c>
      <c r="F29" s="13">
        <f t="shared" si="0"/>
        <v>0</v>
      </c>
      <c r="G29" s="13">
        <f t="shared" si="0"/>
        <v>0</v>
      </c>
      <c r="H29" s="13">
        <f t="shared" si="0"/>
        <v>0</v>
      </c>
      <c r="I29" s="13">
        <f t="shared" si="0"/>
        <v>0</v>
      </c>
      <c r="J29" s="13">
        <f t="shared" si="0"/>
        <v>0</v>
      </c>
      <c r="K29" s="13">
        <f t="shared" si="0"/>
        <v>4</v>
      </c>
      <c r="L29" s="13">
        <f t="shared" si="0"/>
        <v>2</v>
      </c>
      <c r="M29" s="13">
        <f t="shared" si="0"/>
        <v>0</v>
      </c>
      <c r="N29" s="13">
        <f t="shared" si="0"/>
        <v>0</v>
      </c>
      <c r="O29" s="13">
        <f t="shared" si="0"/>
        <v>0</v>
      </c>
      <c r="P29" s="13">
        <f t="shared" si="0"/>
        <v>0</v>
      </c>
      <c r="Q29" s="13">
        <f t="shared" si="0"/>
        <v>0</v>
      </c>
      <c r="R29" s="13">
        <f t="shared" si="0"/>
        <v>0</v>
      </c>
      <c r="S29" s="13">
        <f t="shared" si="0"/>
        <v>0</v>
      </c>
      <c r="T29" s="13">
        <f t="shared" si="0"/>
        <v>0</v>
      </c>
      <c r="U29" s="13">
        <f t="shared" si="0"/>
        <v>0</v>
      </c>
      <c r="V29" s="13">
        <f t="shared" si="0"/>
        <v>0</v>
      </c>
      <c r="W29" s="13">
        <f t="shared" si="0"/>
        <v>0</v>
      </c>
      <c r="X29" s="13"/>
    </row>
    <row r="30" spans="1:24" ht="14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W30" s="1"/>
      <c r="X30" s="2"/>
    </row>
    <row r="31" spans="1:24" ht="14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W31" s="1"/>
      <c r="X31" s="2"/>
    </row>
    <row r="32" spans="1:24" ht="14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W32" s="1"/>
      <c r="X32" s="2"/>
    </row>
    <row r="33" spans="1:24" ht="14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W33" s="1"/>
      <c r="X33" s="2"/>
    </row>
    <row r="34" spans="1:24" ht="14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W34" s="1"/>
      <c r="X34" s="2"/>
    </row>
    <row r="35" spans="1:24" ht="14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W35" s="1"/>
      <c r="X35" s="2"/>
    </row>
    <row r="36" spans="1:24" ht="14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W36" s="1"/>
      <c r="X36" s="2"/>
    </row>
    <row r="37" spans="1:24" ht="14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W37" s="1"/>
      <c r="X37" s="2"/>
    </row>
    <row r="38" spans="1:24" ht="14.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W38" s="1"/>
      <c r="X38" s="2"/>
    </row>
    <row r="39" spans="1:24" ht="14.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W39" s="1"/>
      <c r="X39" s="2"/>
    </row>
    <row r="40" spans="1:24" ht="14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W40" s="1"/>
      <c r="X40" s="2"/>
    </row>
    <row r="41" spans="1:24" ht="14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W41" s="1"/>
      <c r="X41" s="2"/>
    </row>
    <row r="42" spans="1:24" ht="14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W42" s="1"/>
      <c r="X42" s="2"/>
    </row>
    <row r="43" spans="1:24" ht="14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W43" s="1"/>
      <c r="X43" s="2"/>
    </row>
    <row r="44" spans="1:24" ht="14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W44" s="1"/>
      <c r="X44" s="2"/>
    </row>
    <row r="45" spans="1:24" ht="14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W45" s="1"/>
      <c r="X45" s="2"/>
    </row>
    <row r="46" spans="1:24" ht="14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W46" s="1"/>
      <c r="X46" s="2"/>
    </row>
    <row r="47" spans="1:24" ht="14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W47" s="1"/>
      <c r="X47" s="2"/>
    </row>
    <row r="48" spans="1:24" ht="14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W48" s="1"/>
      <c r="X48" s="2"/>
    </row>
    <row r="49" spans="1:24" ht="14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W49" s="1"/>
      <c r="X49" s="2"/>
    </row>
    <row r="50" spans="1:24" ht="14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W50" s="1"/>
      <c r="X50" s="2"/>
    </row>
    <row r="51" spans="1:24" ht="14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W51" s="1"/>
      <c r="X51" s="2"/>
    </row>
    <row r="52" spans="1:24" ht="14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W52" s="1"/>
      <c r="X52" s="2"/>
    </row>
    <row r="53" spans="1:24" ht="14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W53" s="1"/>
      <c r="X53" s="2"/>
    </row>
    <row r="54" spans="1:24" ht="14.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W54" s="1"/>
      <c r="X54" s="2"/>
    </row>
    <row r="55" spans="1:24" ht="14.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W55" s="1"/>
      <c r="X55" s="2"/>
    </row>
    <row r="56" spans="1:24" ht="14.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W56" s="1"/>
      <c r="X56" s="2"/>
    </row>
    <row r="57" spans="1:24" ht="14.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W57" s="1"/>
      <c r="X57" s="2"/>
    </row>
    <row r="58" spans="1:24" ht="14.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W58" s="1"/>
      <c r="X58" s="2"/>
    </row>
    <row r="59" spans="1:24" ht="14.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W59" s="1"/>
      <c r="X59" s="2"/>
    </row>
    <row r="60" spans="1:24" ht="14.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W60" s="1"/>
      <c r="X60" s="2"/>
    </row>
    <row r="61" spans="1:24" ht="14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W61" s="1"/>
      <c r="X61" s="2"/>
    </row>
    <row r="62" spans="1:24" ht="14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W62" s="1"/>
      <c r="X62" s="2"/>
    </row>
    <row r="63" spans="1:24" ht="14.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W63" s="1"/>
      <c r="X63" s="2"/>
    </row>
    <row r="64" spans="1:24" ht="14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W64" s="1"/>
      <c r="X64" s="2"/>
    </row>
    <row r="65" spans="1:24" ht="14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W65" s="1"/>
      <c r="X65" s="2"/>
    </row>
    <row r="66" spans="1:24" ht="14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W66" s="1"/>
      <c r="X66" s="2"/>
    </row>
    <row r="67" spans="1:24" ht="14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W67" s="1"/>
      <c r="X67" s="2"/>
    </row>
    <row r="68" spans="1:24" ht="14.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W68" s="1"/>
      <c r="X68" s="2"/>
    </row>
    <row r="69" spans="1:24" ht="14.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W69" s="1"/>
      <c r="X69" s="2"/>
    </row>
    <row r="70" spans="1:24" ht="14.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W70" s="1"/>
      <c r="X70" s="2"/>
    </row>
    <row r="71" spans="1:24" ht="14.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W71" s="1"/>
      <c r="X71" s="2"/>
    </row>
    <row r="72" spans="1:24" ht="14.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W72" s="1"/>
      <c r="X72" s="2"/>
    </row>
    <row r="73" spans="1:24" ht="14.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W73" s="1"/>
      <c r="X73" s="2"/>
    </row>
    <row r="74" spans="1:24" ht="14.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W74" s="1"/>
      <c r="X74" s="2"/>
    </row>
    <row r="75" spans="1:24" ht="14.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W75" s="1"/>
      <c r="X75" s="2"/>
    </row>
    <row r="76" spans="1:24" ht="14.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W76" s="1"/>
      <c r="X76" s="2"/>
    </row>
    <row r="77" spans="1:24" ht="14.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W77" s="1"/>
      <c r="X77" s="2"/>
    </row>
    <row r="78" spans="1:24" ht="14.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W78" s="1"/>
      <c r="X78" s="2"/>
    </row>
    <row r="79" spans="1:24" ht="14.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W79" s="1"/>
      <c r="X79" s="2"/>
    </row>
    <row r="80" spans="1:24" ht="14.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W80" s="1"/>
      <c r="X80" s="2"/>
    </row>
    <row r="81" spans="1:24" ht="14.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W81" s="1"/>
      <c r="X81" s="2"/>
    </row>
    <row r="82" spans="1:24" ht="14.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W82" s="1"/>
      <c r="X82" s="2"/>
    </row>
    <row r="83" spans="1:24" ht="14.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W83" s="1"/>
      <c r="X83" s="2"/>
    </row>
    <row r="84" spans="1:24" ht="14.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W84" s="1"/>
      <c r="X84" s="2"/>
    </row>
    <row r="85" spans="1:24" ht="14.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W85" s="1"/>
      <c r="X85" s="2"/>
    </row>
    <row r="86" spans="1:24" ht="14.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W86" s="1"/>
      <c r="X86" s="2"/>
    </row>
    <row r="87" spans="1:24" ht="14.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W87" s="1"/>
      <c r="X87" s="2"/>
    </row>
    <row r="88" spans="1:24" ht="14.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W88" s="1"/>
      <c r="X88" s="2"/>
    </row>
    <row r="89" spans="1:24" ht="14.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W89" s="1"/>
      <c r="X89" s="2"/>
    </row>
    <row r="90" spans="1:24" ht="14.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W90" s="1"/>
      <c r="X90" s="2"/>
    </row>
    <row r="91" spans="1:24" ht="14.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W91" s="1"/>
      <c r="X91" s="2"/>
    </row>
    <row r="92" spans="1:24" ht="14.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W92" s="1"/>
      <c r="X92" s="2"/>
    </row>
    <row r="93" spans="1:24" ht="14.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W93" s="1"/>
      <c r="X93" s="2"/>
    </row>
    <row r="94" spans="1:24" ht="14.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W94" s="1"/>
      <c r="X94" s="2"/>
    </row>
    <row r="95" spans="1:24" ht="14.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W95" s="1"/>
      <c r="X95" s="2"/>
    </row>
    <row r="96" spans="1:24" ht="14.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W96" s="1"/>
      <c r="X96" s="2"/>
    </row>
    <row r="97" spans="1:24" ht="14.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W97" s="1"/>
      <c r="X97" s="2"/>
    </row>
    <row r="98" spans="1:24" ht="14.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W98" s="1"/>
      <c r="X98" s="2"/>
    </row>
    <row r="99" spans="1:24" ht="14.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W99" s="1"/>
      <c r="X99" s="2"/>
    </row>
    <row r="100" spans="1:24" ht="14.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W100" s="1"/>
      <c r="X100" s="2"/>
    </row>
    <row r="101" spans="1:24" ht="14.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W101" s="1"/>
      <c r="X101" s="2"/>
    </row>
    <row r="102" spans="1:24" ht="14.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W102" s="1"/>
      <c r="X102" s="2"/>
    </row>
    <row r="103" spans="1:24" ht="14.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W103" s="1"/>
      <c r="X103" s="2"/>
    </row>
    <row r="104" spans="1:24" ht="14.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W104" s="1"/>
      <c r="X104" s="2"/>
    </row>
    <row r="105" spans="1:24" ht="14.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W105" s="1"/>
      <c r="X105" s="2"/>
    </row>
    <row r="106" spans="1:24" ht="14.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W106" s="1"/>
      <c r="X106" s="2"/>
    </row>
    <row r="107" spans="1:24" ht="14.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W107" s="1"/>
      <c r="X107" s="2"/>
    </row>
    <row r="108" spans="1:24" ht="14.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W108" s="1"/>
      <c r="X108" s="2"/>
    </row>
    <row r="109" spans="1:24" ht="14.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W109" s="1"/>
      <c r="X109" s="2"/>
    </row>
    <row r="110" spans="1:24" ht="14.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W110" s="1"/>
      <c r="X110" s="2"/>
    </row>
    <row r="111" spans="1:24" ht="14.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W111" s="1"/>
      <c r="X111" s="2"/>
    </row>
    <row r="112" spans="1:24" ht="14.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W112" s="1"/>
      <c r="X112" s="2"/>
    </row>
    <row r="113" spans="1:24" ht="14.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W113" s="1"/>
      <c r="X113" s="2"/>
    </row>
    <row r="114" spans="1:24" ht="14.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W114" s="1"/>
      <c r="X114" s="2"/>
    </row>
    <row r="115" spans="1:24" ht="14.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W115" s="1"/>
      <c r="X115" s="2"/>
    </row>
    <row r="116" spans="1:24" ht="14.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W116" s="1"/>
      <c r="X116" s="2"/>
    </row>
    <row r="117" spans="1:24" ht="14.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W117" s="1"/>
      <c r="X117" s="2"/>
    </row>
    <row r="118" spans="1:24" ht="14.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W118" s="1"/>
      <c r="X118" s="2"/>
    </row>
    <row r="119" spans="1:24" ht="14.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W119" s="1"/>
      <c r="X119" s="2"/>
    </row>
    <row r="120" spans="1:24" ht="14.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W120" s="1"/>
      <c r="X120" s="2"/>
    </row>
    <row r="121" spans="1:24" ht="14.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W121" s="1"/>
      <c r="X121" s="2"/>
    </row>
    <row r="122" spans="1:24" ht="14.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W122" s="1"/>
      <c r="X122" s="2"/>
    </row>
    <row r="123" spans="1:24" ht="14.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W123" s="1"/>
      <c r="X123" s="2"/>
    </row>
    <row r="124" spans="1:24" ht="14.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W124" s="1"/>
      <c r="X124" s="2"/>
    </row>
    <row r="125" spans="1:24" ht="14.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W125" s="1"/>
      <c r="X125" s="2"/>
    </row>
    <row r="126" spans="1:24" ht="14.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W126" s="1"/>
      <c r="X126" s="2"/>
    </row>
    <row r="127" spans="1:24" ht="14.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W127" s="1"/>
      <c r="X127" s="2"/>
    </row>
    <row r="128" spans="1:24" ht="14.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W128" s="1"/>
      <c r="X128" s="2"/>
    </row>
    <row r="129" spans="1:24" ht="14.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W129" s="1"/>
      <c r="X129" s="2"/>
    </row>
    <row r="130" spans="1:24" ht="14.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W130" s="1"/>
      <c r="X130" s="2"/>
    </row>
    <row r="131" spans="1:24" ht="14.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W131" s="1"/>
      <c r="X131" s="2"/>
    </row>
    <row r="132" spans="1:24" ht="14.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W132" s="1"/>
      <c r="X132" s="2"/>
    </row>
    <row r="133" spans="1:24" ht="14.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W133" s="1"/>
      <c r="X133" s="2"/>
    </row>
    <row r="134" spans="1:24" ht="14.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W134" s="1"/>
      <c r="X134" s="2"/>
    </row>
    <row r="135" spans="1:24" ht="14.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W135" s="1"/>
      <c r="X135" s="2"/>
    </row>
    <row r="136" spans="1:24" ht="14.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W136" s="1"/>
      <c r="X136" s="2"/>
    </row>
    <row r="137" spans="1:24" ht="14.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W137" s="1"/>
      <c r="X137" s="2"/>
    </row>
    <row r="138" spans="1:24" ht="14.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W138" s="1"/>
      <c r="X138" s="2"/>
    </row>
    <row r="139" spans="1:24" ht="14.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W139" s="1"/>
      <c r="X139" s="2"/>
    </row>
    <row r="140" spans="1:24" ht="14.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W140" s="1"/>
      <c r="X140" s="2"/>
    </row>
    <row r="141" spans="1:24" ht="14.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W141" s="1"/>
      <c r="X141" s="2"/>
    </row>
    <row r="142" spans="1:24" ht="14.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W142" s="1"/>
      <c r="X142" s="2"/>
    </row>
    <row r="143" spans="1:24" ht="14.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W143" s="1"/>
      <c r="X143" s="2"/>
    </row>
    <row r="144" spans="1:24" ht="14.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W144" s="1"/>
      <c r="X144" s="2"/>
    </row>
    <row r="145" spans="1:24" ht="14.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W145" s="1"/>
      <c r="X145" s="2"/>
    </row>
    <row r="146" spans="1:24" ht="14.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W146" s="1"/>
      <c r="X146" s="2"/>
    </row>
    <row r="147" spans="1:24" ht="14.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W147" s="1"/>
      <c r="X147" s="2"/>
    </row>
    <row r="148" spans="1:24" ht="14.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W148" s="1"/>
      <c r="X148" s="2"/>
    </row>
    <row r="149" spans="1:24" ht="14.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W149" s="1"/>
      <c r="X149" s="2"/>
    </row>
    <row r="150" spans="1:24" ht="14.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W150" s="1"/>
      <c r="X150" s="2"/>
    </row>
    <row r="151" spans="1:24" ht="14.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W151" s="1"/>
      <c r="X151" s="2"/>
    </row>
    <row r="152" spans="1:24" ht="14.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W152" s="1"/>
      <c r="X152" s="2"/>
    </row>
    <row r="153" spans="1:24" ht="14.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W153" s="1"/>
      <c r="X153" s="2"/>
    </row>
    <row r="154" spans="1:24" ht="14.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W154" s="1"/>
      <c r="X154" s="2"/>
    </row>
    <row r="155" spans="1:24" ht="14.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W155" s="1"/>
      <c r="X155" s="2"/>
    </row>
    <row r="156" spans="1:24" ht="14.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W156" s="1"/>
      <c r="X156" s="2"/>
    </row>
    <row r="157" spans="1:24" ht="14.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W157" s="1"/>
      <c r="X157" s="2"/>
    </row>
    <row r="158" spans="1:24" ht="14.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W158" s="1"/>
      <c r="X158" s="2"/>
    </row>
    <row r="159" spans="1:24" ht="14.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W159" s="1"/>
      <c r="X159" s="2"/>
    </row>
    <row r="160" spans="1:24" ht="14.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W160" s="1"/>
      <c r="X160" s="2"/>
    </row>
    <row r="161" spans="1:24" ht="14.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W161" s="1"/>
      <c r="X161" s="2"/>
    </row>
    <row r="162" spans="1:24" ht="14.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W162" s="1"/>
      <c r="X162" s="2"/>
    </row>
    <row r="163" spans="1:24" ht="14.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W163" s="1"/>
      <c r="X163" s="2"/>
    </row>
    <row r="164" spans="1:24" ht="14.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W164" s="1"/>
      <c r="X164" s="2"/>
    </row>
    <row r="165" spans="1:24" ht="14.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W165" s="1"/>
      <c r="X165" s="2"/>
    </row>
    <row r="166" spans="1:24" ht="14.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W166" s="1"/>
      <c r="X166" s="2"/>
    </row>
    <row r="167" spans="1:24" ht="14.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W167" s="1"/>
      <c r="X167" s="2"/>
    </row>
    <row r="168" spans="1:24" ht="14.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W168" s="1"/>
      <c r="X168" s="2"/>
    </row>
    <row r="169" spans="1:24" ht="14.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W169" s="1"/>
      <c r="X169" s="2"/>
    </row>
    <row r="170" spans="1:24" ht="14.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W170" s="1"/>
      <c r="X170" s="2"/>
    </row>
    <row r="171" spans="1:24" ht="14.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W171" s="1"/>
      <c r="X171" s="2"/>
    </row>
    <row r="172" spans="1:24" ht="14.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W172" s="1"/>
      <c r="X172" s="2"/>
    </row>
    <row r="173" spans="1:24" ht="14.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W173" s="1"/>
      <c r="X173" s="2"/>
    </row>
    <row r="174" spans="1:24" ht="14.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W174" s="1"/>
      <c r="X174" s="2"/>
    </row>
    <row r="175" spans="1:24" ht="14.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W175" s="1"/>
      <c r="X175" s="2"/>
    </row>
    <row r="176" spans="1:24" ht="14.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W176" s="1"/>
      <c r="X176" s="2"/>
    </row>
    <row r="177" spans="1:24" ht="14.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W177" s="1"/>
      <c r="X177" s="2"/>
    </row>
    <row r="178" spans="1:24" ht="14.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W178" s="1"/>
      <c r="X178" s="2"/>
    </row>
    <row r="179" spans="1:24" ht="14.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W179" s="1"/>
      <c r="X179" s="2"/>
    </row>
    <row r="180" spans="1:24" ht="14.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W180" s="1"/>
      <c r="X180" s="2"/>
    </row>
    <row r="181" spans="1:24" ht="14.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W181" s="1"/>
      <c r="X181" s="2"/>
    </row>
    <row r="182" spans="1:24" ht="14.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W182" s="1"/>
      <c r="X182" s="2"/>
    </row>
    <row r="183" spans="1:24" ht="14.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W183" s="1"/>
      <c r="X183" s="2"/>
    </row>
    <row r="184" spans="1:24" ht="14.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W184" s="1"/>
      <c r="X184" s="2"/>
    </row>
    <row r="185" spans="1:24" ht="14.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W185" s="1"/>
      <c r="X185" s="2"/>
    </row>
    <row r="186" spans="1:24" ht="14.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W186" s="1"/>
      <c r="X186" s="2"/>
    </row>
    <row r="187" spans="1:24" ht="14.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W187" s="1"/>
      <c r="X187" s="2"/>
    </row>
    <row r="188" spans="1:24" ht="14.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W188" s="1"/>
      <c r="X188" s="2"/>
    </row>
    <row r="189" spans="1:24" ht="14.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W189" s="1"/>
      <c r="X189" s="2"/>
    </row>
    <row r="190" spans="1:24" ht="14.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W190" s="1"/>
      <c r="X190" s="2"/>
    </row>
    <row r="191" spans="1:24" ht="14.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W191" s="1"/>
      <c r="X191" s="2"/>
    </row>
    <row r="192" spans="1:24" ht="14.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W192" s="1"/>
      <c r="X192" s="2"/>
    </row>
    <row r="193" spans="1:24" ht="14.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W193" s="1"/>
      <c r="X193" s="2"/>
    </row>
    <row r="194" spans="1:24" ht="14.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W194" s="1"/>
      <c r="X194" s="2"/>
    </row>
    <row r="195" spans="1:24" ht="14.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W195" s="1"/>
      <c r="X195" s="2"/>
    </row>
    <row r="196" spans="1:24" ht="14.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W196" s="1"/>
      <c r="X196" s="2"/>
    </row>
    <row r="197" spans="1:24" ht="14.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W197" s="1"/>
      <c r="X197" s="2"/>
    </row>
    <row r="198" spans="1:24" ht="14.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W198" s="1"/>
      <c r="X198" s="2"/>
    </row>
    <row r="199" spans="1:24" ht="14.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W199" s="1"/>
      <c r="X199" s="2"/>
    </row>
    <row r="200" spans="1:24" ht="14.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W200" s="1"/>
      <c r="X200" s="2"/>
    </row>
    <row r="201" spans="1:24" ht="14.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W201" s="1"/>
      <c r="X201" s="2"/>
    </row>
    <row r="202" spans="1:24" ht="14.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W202" s="1"/>
      <c r="X202" s="2"/>
    </row>
    <row r="203" spans="1:24" ht="14.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W203" s="1"/>
      <c r="X203" s="2"/>
    </row>
    <row r="204" spans="1:24" ht="14.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W204" s="1"/>
      <c r="X204" s="2"/>
    </row>
    <row r="205" spans="1:24" ht="14.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W205" s="1"/>
      <c r="X205" s="2"/>
    </row>
    <row r="206" spans="1:24" ht="14.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W206" s="1"/>
      <c r="X206" s="2"/>
    </row>
    <row r="207" spans="1:24" ht="14.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W207" s="1"/>
      <c r="X207" s="2"/>
    </row>
    <row r="208" spans="1:24" ht="14.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W208" s="1"/>
      <c r="X208" s="2"/>
    </row>
    <row r="209" spans="1:24" ht="14.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W209" s="1"/>
      <c r="X209" s="2"/>
    </row>
    <row r="210" spans="1:24" ht="14.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W210" s="1"/>
      <c r="X210" s="2"/>
    </row>
    <row r="211" spans="1:24" ht="14.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W211" s="1"/>
      <c r="X211" s="2"/>
    </row>
    <row r="212" spans="1:24" ht="14.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W212" s="1"/>
      <c r="X212" s="2"/>
    </row>
    <row r="213" spans="1:24" ht="14.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W213" s="1"/>
      <c r="X213" s="2"/>
    </row>
    <row r="214" spans="1:24" ht="14.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W214" s="1"/>
      <c r="X214" s="2"/>
    </row>
    <row r="215" spans="1:24" ht="14.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W215" s="1"/>
      <c r="X215" s="2"/>
    </row>
    <row r="216" spans="1:24" ht="14.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W216" s="1"/>
      <c r="X216" s="2"/>
    </row>
    <row r="217" spans="1:24" ht="14.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W217" s="1"/>
      <c r="X217" s="2"/>
    </row>
    <row r="218" spans="1:24" ht="14.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W218" s="1"/>
      <c r="X218" s="2"/>
    </row>
    <row r="219" spans="1:24" ht="14.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W219" s="1"/>
      <c r="X219" s="2"/>
    </row>
    <row r="220" spans="1:24" ht="14.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W220" s="1"/>
      <c r="X220" s="2"/>
    </row>
    <row r="221" spans="1:24" ht="14.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W221" s="1"/>
      <c r="X221" s="2"/>
    </row>
    <row r="222" spans="1:24" ht="14.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W222" s="1"/>
      <c r="X222" s="2"/>
    </row>
    <row r="223" spans="1:24" ht="14.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W223" s="1"/>
      <c r="X223" s="2"/>
    </row>
    <row r="224" spans="1:24" ht="14.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W224" s="1"/>
      <c r="X224" s="2"/>
    </row>
    <row r="225" spans="1:24" ht="14.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W225" s="1"/>
      <c r="X225" s="2"/>
    </row>
    <row r="226" spans="1:24" ht="14.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W226" s="1"/>
      <c r="X226" s="2"/>
    </row>
    <row r="227" spans="1:24" ht="14.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W227" s="1"/>
      <c r="X227" s="2"/>
    </row>
    <row r="228" spans="1:24" ht="14.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W228" s="1"/>
      <c r="X228" s="2"/>
    </row>
    <row r="229" spans="1:24" ht="14.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W229" s="1"/>
      <c r="X229" s="2"/>
    </row>
    <row r="230" spans="1:24" ht="14.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W230" s="1"/>
      <c r="X230" s="2"/>
    </row>
    <row r="231" spans="1:24" ht="14.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W231" s="1"/>
      <c r="X231" s="2"/>
    </row>
    <row r="232" spans="1:24" ht="14.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W232" s="1"/>
      <c r="X232" s="2"/>
    </row>
    <row r="233" spans="1:24" ht="14.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W233" s="1"/>
      <c r="X233" s="2"/>
    </row>
    <row r="234" spans="1:24" ht="14.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W234" s="1"/>
      <c r="X234" s="2"/>
    </row>
    <row r="235" spans="1:24" ht="14.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W235" s="1"/>
      <c r="X235" s="2"/>
    </row>
    <row r="236" spans="1:24" ht="14.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W236" s="1"/>
      <c r="X236" s="2"/>
    </row>
    <row r="237" spans="1:24" ht="14.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W237" s="1"/>
      <c r="X237" s="2"/>
    </row>
    <row r="238" spans="1:24" ht="14.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W238" s="1"/>
      <c r="X238" s="2"/>
    </row>
    <row r="239" spans="1:24" ht="14.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W239" s="1"/>
      <c r="X239" s="2"/>
    </row>
    <row r="240" spans="1:24" ht="14.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W240" s="1"/>
      <c r="X240" s="2"/>
    </row>
    <row r="241" spans="1:24" ht="14.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W241" s="1"/>
      <c r="X241" s="2"/>
    </row>
    <row r="242" spans="1:24" ht="14.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W242" s="1"/>
      <c r="X242" s="2"/>
    </row>
    <row r="243" spans="1:24" ht="14.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W243" s="1"/>
      <c r="X243" s="2"/>
    </row>
    <row r="244" spans="1:24" ht="14.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W244" s="1"/>
      <c r="X244" s="2"/>
    </row>
    <row r="245" spans="1:24" ht="14.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W245" s="1"/>
      <c r="X245" s="2"/>
    </row>
    <row r="246" spans="1:24" ht="14.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W246" s="1"/>
      <c r="X246" s="2"/>
    </row>
    <row r="247" spans="1:24" ht="14.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W247" s="1"/>
      <c r="X247" s="2"/>
    </row>
    <row r="248" spans="1:24" ht="14.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W248" s="1"/>
      <c r="X248" s="2"/>
    </row>
    <row r="249" spans="1:24" ht="14.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W249" s="1"/>
      <c r="X249" s="2"/>
    </row>
    <row r="250" spans="1:24" ht="14.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W250" s="1"/>
      <c r="X250" s="2"/>
    </row>
    <row r="251" spans="1:24" ht="14.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W251" s="1"/>
      <c r="X251" s="2"/>
    </row>
    <row r="252" spans="1:24" ht="14.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W252" s="1"/>
      <c r="X252" s="2"/>
    </row>
    <row r="253" spans="1:24" ht="14.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W253" s="1"/>
      <c r="X253" s="2"/>
    </row>
    <row r="254" spans="1:24" ht="14.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W254" s="1"/>
      <c r="X254" s="2"/>
    </row>
    <row r="255" spans="1:24" ht="14.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W255" s="1"/>
      <c r="X255" s="2"/>
    </row>
    <row r="256" spans="1:24" ht="14.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W256" s="1"/>
      <c r="X256" s="2"/>
    </row>
    <row r="257" spans="1:24" ht="14.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W257" s="1"/>
      <c r="X257" s="2"/>
    </row>
    <row r="258" spans="1:24" ht="14.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W258" s="1"/>
      <c r="X258" s="2"/>
    </row>
    <row r="259" spans="1:24" ht="14.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W259" s="1"/>
      <c r="X259" s="2"/>
    </row>
    <row r="260" spans="1:24" ht="14.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W260" s="1"/>
      <c r="X260" s="2"/>
    </row>
    <row r="261" spans="1:24" ht="14.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W261" s="1"/>
      <c r="X261" s="2"/>
    </row>
    <row r="262" spans="1:24" ht="14.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W262" s="1"/>
      <c r="X262" s="2"/>
    </row>
    <row r="263" spans="1:24" ht="14.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W263" s="1"/>
      <c r="X263" s="2"/>
    </row>
    <row r="264" spans="1:24" ht="14.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W264" s="1"/>
      <c r="X264" s="2"/>
    </row>
    <row r="265" spans="1:24" ht="14.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W265" s="1"/>
      <c r="X265" s="2"/>
    </row>
    <row r="266" spans="1:24" ht="14.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W266" s="1"/>
      <c r="X266" s="2"/>
    </row>
    <row r="267" spans="1:24" ht="14.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W267" s="1"/>
      <c r="X267" s="2"/>
    </row>
    <row r="268" spans="1:24" ht="14.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W268" s="1"/>
      <c r="X268" s="2"/>
    </row>
    <row r="269" spans="1:24" ht="14.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W269" s="1"/>
      <c r="X269" s="2"/>
    </row>
    <row r="270" spans="1:24" ht="14.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W270" s="1"/>
      <c r="X270" s="2"/>
    </row>
    <row r="271" spans="1:24" ht="14.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W271" s="1"/>
      <c r="X271" s="2"/>
    </row>
    <row r="272" spans="1:24" ht="14.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W272" s="1"/>
      <c r="X272" s="2"/>
    </row>
    <row r="273" spans="1:24" ht="14.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W273" s="1"/>
      <c r="X273" s="2"/>
    </row>
    <row r="274" spans="1:24" ht="14.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W274" s="1"/>
      <c r="X274" s="2"/>
    </row>
    <row r="275" spans="1:24" ht="14.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W275" s="1"/>
      <c r="X275" s="2"/>
    </row>
    <row r="276" spans="1:24" ht="14.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W276" s="1"/>
      <c r="X276" s="2"/>
    </row>
    <row r="277" spans="1:24" ht="14.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W277" s="1"/>
      <c r="X277" s="2"/>
    </row>
    <row r="278" spans="1:24" ht="14.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W278" s="1"/>
      <c r="X278" s="2"/>
    </row>
    <row r="279" spans="1:24" ht="14.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W279" s="1"/>
      <c r="X279" s="2"/>
    </row>
    <row r="280" spans="1:24" ht="14.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W280" s="1"/>
      <c r="X280" s="2"/>
    </row>
    <row r="281" spans="1:24" ht="14.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W281" s="1"/>
      <c r="X281" s="2"/>
    </row>
    <row r="282" spans="1:24" ht="14.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W282" s="1"/>
      <c r="X282" s="2"/>
    </row>
    <row r="283" spans="1:24" ht="14.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W283" s="1"/>
      <c r="X283" s="2"/>
    </row>
    <row r="284" spans="1:24" ht="14.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W284" s="1"/>
      <c r="X284" s="2"/>
    </row>
    <row r="285" spans="1:24" ht="14.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W285" s="1"/>
      <c r="X285" s="2"/>
    </row>
    <row r="286" spans="1:24" ht="14.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W286" s="1"/>
      <c r="X286" s="2"/>
    </row>
    <row r="287" spans="1:24" ht="14.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W287" s="1"/>
      <c r="X287" s="2"/>
    </row>
    <row r="288" spans="1:24" ht="14.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W288" s="1"/>
      <c r="X288" s="2"/>
    </row>
    <row r="289" spans="1:24" ht="14.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W289" s="1"/>
      <c r="X289" s="2"/>
    </row>
    <row r="290" spans="1:24" ht="14.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W290" s="1"/>
      <c r="X290" s="2"/>
    </row>
    <row r="291" spans="1:24" ht="14.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W291" s="1"/>
      <c r="X291" s="2"/>
    </row>
    <row r="292" spans="1:24" ht="14.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W292" s="1"/>
      <c r="X292" s="2"/>
    </row>
    <row r="293" spans="1:24" ht="14.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W293" s="1"/>
      <c r="X293" s="2"/>
    </row>
    <row r="294" spans="1:24" ht="14.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W294" s="1"/>
      <c r="X294" s="2"/>
    </row>
    <row r="295" spans="1:24" ht="14.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W295" s="1"/>
      <c r="X295" s="2"/>
    </row>
    <row r="296" spans="1:24" ht="14.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W296" s="1"/>
      <c r="X296" s="2"/>
    </row>
    <row r="297" spans="1:24" ht="14.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W297" s="1"/>
      <c r="X297" s="2"/>
    </row>
    <row r="298" spans="1:24" ht="14.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W298" s="1"/>
      <c r="X298" s="2"/>
    </row>
    <row r="299" spans="1:24" ht="14.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W299" s="1"/>
      <c r="X299" s="2"/>
    </row>
    <row r="300" spans="1:24" ht="14.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W300" s="1"/>
      <c r="X300" s="2"/>
    </row>
    <row r="301" spans="1:24" ht="14.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W301" s="1"/>
      <c r="X301" s="2"/>
    </row>
    <row r="302" spans="1:24" ht="14.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W302" s="1"/>
      <c r="X302" s="2"/>
    </row>
    <row r="303" spans="1:24" ht="14.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W303" s="1"/>
      <c r="X303" s="2"/>
    </row>
    <row r="304" spans="1:24" ht="14.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W304" s="1"/>
      <c r="X304" s="2"/>
    </row>
    <row r="305" spans="1:24" ht="14.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W305" s="1"/>
      <c r="X305" s="2"/>
    </row>
    <row r="306" spans="1:24" ht="14.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W306" s="1"/>
      <c r="X306" s="2"/>
    </row>
    <row r="307" spans="1:24" ht="14.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W307" s="1"/>
      <c r="X307" s="2"/>
    </row>
    <row r="308" spans="1:24" ht="14.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W308" s="1"/>
      <c r="X308" s="2"/>
    </row>
    <row r="309" spans="1:24" ht="14.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W309" s="1"/>
      <c r="X309" s="2"/>
    </row>
    <row r="310" spans="1:24" ht="14.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W310" s="1"/>
      <c r="X310" s="2"/>
    </row>
    <row r="311" spans="1:24" ht="14.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W311" s="1"/>
      <c r="X311" s="2"/>
    </row>
    <row r="312" spans="1:24" ht="14.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W312" s="1"/>
      <c r="X312" s="2"/>
    </row>
    <row r="313" spans="1:24" ht="14.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W313" s="1"/>
      <c r="X313" s="2"/>
    </row>
    <row r="314" spans="1:24" ht="14.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W314" s="1"/>
      <c r="X314" s="2"/>
    </row>
    <row r="315" spans="1:24" ht="14.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W315" s="1"/>
      <c r="X315" s="2"/>
    </row>
    <row r="316" spans="1:24" ht="14.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W316" s="1"/>
      <c r="X316" s="2"/>
    </row>
    <row r="317" spans="1:24" ht="14.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W317" s="1"/>
      <c r="X317" s="2"/>
    </row>
    <row r="318" spans="1:24" ht="14.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W318" s="1"/>
      <c r="X318" s="2"/>
    </row>
    <row r="319" spans="1:24" ht="14.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W319" s="1"/>
      <c r="X319" s="2"/>
    </row>
    <row r="320" spans="1:24" ht="14.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W320" s="1"/>
      <c r="X320" s="2"/>
    </row>
    <row r="321" spans="1:24" ht="14.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W321" s="1"/>
      <c r="X321" s="2"/>
    </row>
    <row r="322" spans="1:24" ht="14.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W322" s="1"/>
      <c r="X322" s="2"/>
    </row>
    <row r="323" spans="1:24" ht="14.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W323" s="1"/>
      <c r="X323" s="2"/>
    </row>
    <row r="324" spans="1:24" ht="14.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W324" s="1"/>
      <c r="X324" s="2"/>
    </row>
    <row r="325" spans="1:24" ht="14.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W325" s="1"/>
      <c r="X325" s="2"/>
    </row>
    <row r="326" spans="1:24" ht="14.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W326" s="1"/>
      <c r="X326" s="2"/>
    </row>
    <row r="327" spans="1:24" ht="14.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W327" s="1"/>
      <c r="X327" s="2"/>
    </row>
    <row r="328" spans="1:24" ht="14.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W328" s="1"/>
      <c r="X328" s="2"/>
    </row>
    <row r="329" spans="1:24" ht="14.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W329" s="1"/>
      <c r="X329" s="2"/>
    </row>
    <row r="330" spans="1:24" ht="14.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W330" s="1"/>
      <c r="X330" s="2"/>
    </row>
    <row r="331" spans="1:24" ht="14.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W331" s="1"/>
      <c r="X331" s="2"/>
    </row>
    <row r="332" spans="1:24" ht="14.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W332" s="1"/>
      <c r="X332" s="2"/>
    </row>
    <row r="333" spans="1:24" ht="14.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W333" s="1"/>
      <c r="X333" s="2"/>
    </row>
    <row r="334" spans="1:24" ht="14.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W334" s="1"/>
      <c r="X334" s="2"/>
    </row>
    <row r="335" spans="1:24" ht="14.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W335" s="1"/>
      <c r="X335" s="2"/>
    </row>
    <row r="336" spans="1:24" ht="14.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W336" s="1"/>
      <c r="X336" s="2"/>
    </row>
    <row r="337" spans="1:24" ht="14.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W337" s="1"/>
      <c r="X337" s="2"/>
    </row>
    <row r="338" spans="1:24" ht="14.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W338" s="1"/>
      <c r="X338" s="2"/>
    </row>
    <row r="339" spans="1:24" ht="14.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W339" s="1"/>
      <c r="X339" s="2"/>
    </row>
    <row r="340" spans="1:24" ht="14.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W340" s="1"/>
      <c r="X340" s="2"/>
    </row>
    <row r="341" spans="1:24" ht="14.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W341" s="1"/>
      <c r="X341" s="2"/>
    </row>
    <row r="342" spans="1:24" ht="14.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W342" s="1"/>
      <c r="X342" s="2"/>
    </row>
    <row r="343" spans="1:24" ht="14.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W343" s="1"/>
      <c r="X343" s="2"/>
    </row>
    <row r="344" spans="1:24" ht="14.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W344" s="1"/>
      <c r="X344" s="2"/>
    </row>
    <row r="345" spans="1:24" ht="14.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W345" s="1"/>
      <c r="X345" s="2"/>
    </row>
    <row r="346" spans="1:24" ht="14.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W346" s="1"/>
      <c r="X346" s="2"/>
    </row>
    <row r="347" spans="1:24" ht="14.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W347" s="1"/>
      <c r="X347" s="2"/>
    </row>
    <row r="348" spans="1:24" ht="14.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W348" s="1"/>
      <c r="X348" s="2"/>
    </row>
    <row r="349" spans="1:24" ht="14.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W349" s="1"/>
      <c r="X349" s="2"/>
    </row>
    <row r="350" spans="1:24" ht="14.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W350" s="1"/>
      <c r="X350" s="2"/>
    </row>
    <row r="351" spans="1:24" ht="14.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W351" s="1"/>
      <c r="X351" s="2"/>
    </row>
    <row r="352" spans="1:24" ht="14.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W352" s="1"/>
      <c r="X352" s="2"/>
    </row>
    <row r="353" spans="1:24" ht="14.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W353" s="1"/>
      <c r="X353" s="2"/>
    </row>
    <row r="354" spans="1:24" ht="14.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W354" s="1"/>
      <c r="X354" s="2"/>
    </row>
    <row r="355" spans="1:24" ht="14.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W355" s="1"/>
      <c r="X355" s="2"/>
    </row>
    <row r="356" spans="1:24" ht="14.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W356" s="1"/>
      <c r="X356" s="2"/>
    </row>
    <row r="357" spans="1:24" ht="14.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W357" s="1"/>
      <c r="X357" s="2"/>
    </row>
    <row r="358" spans="1:24" ht="14.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W358" s="1"/>
      <c r="X358" s="2"/>
    </row>
    <row r="359" spans="1:24" ht="14.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W359" s="1"/>
      <c r="X359" s="2"/>
    </row>
    <row r="360" spans="1:24" ht="14.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W360" s="1"/>
      <c r="X360" s="2"/>
    </row>
    <row r="361" spans="1:24" ht="14.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W361" s="1"/>
      <c r="X361" s="2"/>
    </row>
    <row r="362" spans="1:24" ht="14.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W362" s="1"/>
      <c r="X362" s="2"/>
    </row>
    <row r="363" spans="1:24" ht="14.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W363" s="1"/>
      <c r="X363" s="2"/>
    </row>
    <row r="364" spans="1:24" ht="14.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W364" s="1"/>
      <c r="X364" s="2"/>
    </row>
    <row r="365" spans="1:24" ht="14.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W365" s="1"/>
      <c r="X365" s="2"/>
    </row>
    <row r="366" spans="1:24" ht="14.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W366" s="1"/>
      <c r="X366" s="2"/>
    </row>
    <row r="367" spans="1:24" ht="14.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W367" s="1"/>
      <c r="X367" s="2"/>
    </row>
    <row r="368" spans="1:24" ht="14.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W368" s="1"/>
      <c r="X368" s="2"/>
    </row>
    <row r="369" spans="1:24" ht="14.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W369" s="1"/>
      <c r="X369" s="2"/>
    </row>
    <row r="370" spans="1:24" ht="14.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W370" s="1"/>
      <c r="X370" s="2"/>
    </row>
    <row r="371" spans="1:24" ht="14.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W371" s="1"/>
      <c r="X371" s="2"/>
    </row>
    <row r="372" spans="1:24" ht="14.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W372" s="1"/>
      <c r="X372" s="2"/>
    </row>
    <row r="373" spans="1:24" ht="14.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W373" s="1"/>
      <c r="X373" s="2"/>
    </row>
    <row r="374" spans="1:24" ht="14.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W374" s="1"/>
      <c r="X374" s="2"/>
    </row>
    <row r="375" spans="1:24" ht="14.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W375" s="1"/>
      <c r="X375" s="2"/>
    </row>
    <row r="376" spans="1:24" ht="14.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W376" s="1"/>
      <c r="X376" s="2"/>
    </row>
    <row r="377" spans="1:24" ht="14.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W377" s="1"/>
      <c r="X377" s="2"/>
    </row>
    <row r="378" spans="1:24" ht="14.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W378" s="1"/>
      <c r="X378" s="2"/>
    </row>
    <row r="379" spans="1:24" ht="14.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W379" s="1"/>
      <c r="X379" s="2"/>
    </row>
    <row r="380" spans="1:24" ht="14.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W380" s="1"/>
      <c r="X380" s="2"/>
    </row>
    <row r="381" spans="1:24" ht="14.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W381" s="1"/>
      <c r="X381" s="2"/>
    </row>
    <row r="382" spans="1:24" ht="14.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W382" s="1"/>
      <c r="X382" s="2"/>
    </row>
    <row r="383" spans="1:24" ht="14.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W383" s="1"/>
      <c r="X383" s="2"/>
    </row>
    <row r="384" spans="1:24" ht="14.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W384" s="1"/>
      <c r="X384" s="2"/>
    </row>
    <row r="385" spans="1:24" ht="14.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W385" s="1"/>
      <c r="X385" s="2"/>
    </row>
    <row r="386" spans="1:24" ht="14.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W386" s="1"/>
      <c r="X386" s="2"/>
    </row>
    <row r="387" spans="1:24" ht="14.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W387" s="1"/>
      <c r="X387" s="2"/>
    </row>
    <row r="388" spans="1:24" ht="14.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W388" s="1"/>
      <c r="X388" s="2"/>
    </row>
    <row r="389" spans="1:24" ht="14.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W389" s="1"/>
      <c r="X389" s="2"/>
    </row>
    <row r="390" spans="1:24" ht="14.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W390" s="1"/>
      <c r="X390" s="2"/>
    </row>
    <row r="391" spans="1:24" ht="14.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W391" s="1"/>
      <c r="X391" s="2"/>
    </row>
    <row r="392" spans="1:24" ht="14.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W392" s="1"/>
      <c r="X392" s="2"/>
    </row>
    <row r="393" spans="1:24" ht="14.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W393" s="1"/>
      <c r="X393" s="2"/>
    </row>
    <row r="394" spans="1:24" ht="14.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W394" s="1"/>
      <c r="X394" s="2"/>
    </row>
    <row r="395" spans="1:24" ht="14.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W395" s="1"/>
      <c r="X395" s="2"/>
    </row>
    <row r="396" spans="1:24" ht="14.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W396" s="1"/>
      <c r="X396" s="2"/>
    </row>
    <row r="397" spans="1:24" ht="14.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W397" s="1"/>
      <c r="X397" s="2"/>
    </row>
    <row r="398" spans="1:24" ht="14.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W398" s="1"/>
      <c r="X398" s="2"/>
    </row>
    <row r="399" spans="1:24" ht="14.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W399" s="1"/>
      <c r="X399" s="2"/>
    </row>
    <row r="400" spans="1:24" ht="14.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W400" s="1"/>
      <c r="X400" s="2"/>
    </row>
    <row r="401" spans="1:24" ht="14.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W401" s="1"/>
      <c r="X401" s="2"/>
    </row>
    <row r="402" spans="1:24" ht="14.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W402" s="1"/>
      <c r="X402" s="2"/>
    </row>
    <row r="403" spans="1:24" ht="14.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W403" s="1"/>
      <c r="X403" s="2"/>
    </row>
    <row r="404" spans="1:24" ht="14.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W404" s="1"/>
      <c r="X404" s="2"/>
    </row>
    <row r="405" spans="1:24" ht="14.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W405" s="1"/>
      <c r="X405" s="2"/>
    </row>
    <row r="406" spans="1:24" ht="14.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W406" s="1"/>
      <c r="X406" s="2"/>
    </row>
    <row r="407" spans="1:24" ht="14.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W407" s="1"/>
      <c r="X407" s="2"/>
    </row>
    <row r="408" spans="1:24" ht="14.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W408" s="1"/>
      <c r="X408" s="2"/>
    </row>
    <row r="409" spans="1:24" ht="14.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W409" s="1"/>
      <c r="X409" s="2"/>
    </row>
    <row r="410" spans="1:24" ht="14.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W410" s="1"/>
      <c r="X410" s="2"/>
    </row>
    <row r="411" spans="1:24" ht="14.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W411" s="1"/>
      <c r="X411" s="2"/>
    </row>
    <row r="412" spans="1:24" ht="14.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W412" s="1"/>
      <c r="X412" s="2"/>
    </row>
    <row r="413" spans="1:24" ht="14.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W413" s="1"/>
      <c r="X413" s="2"/>
    </row>
    <row r="414" spans="1:24" ht="14.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W414" s="1"/>
      <c r="X414" s="2"/>
    </row>
    <row r="415" spans="1:24" ht="14.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W415" s="1"/>
      <c r="X415" s="2"/>
    </row>
    <row r="416" spans="1:24" ht="14.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W416" s="1"/>
      <c r="X416" s="2"/>
    </row>
    <row r="417" spans="1:24" ht="14.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W417" s="1"/>
      <c r="X417" s="2"/>
    </row>
    <row r="418" spans="1:24" ht="14.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W418" s="1"/>
      <c r="X418" s="2"/>
    </row>
    <row r="419" spans="1:24" ht="14.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W419" s="1"/>
      <c r="X419" s="2"/>
    </row>
    <row r="420" spans="1:24" ht="14.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W420" s="1"/>
      <c r="X420" s="2"/>
    </row>
    <row r="421" spans="1:24" ht="14.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W421" s="1"/>
      <c r="X421" s="2"/>
    </row>
    <row r="422" spans="1:24" ht="14.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W422" s="1"/>
      <c r="X422" s="2"/>
    </row>
    <row r="423" spans="1:24" ht="14.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W423" s="1"/>
      <c r="X423" s="2"/>
    </row>
    <row r="424" spans="1:24" ht="14.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W424" s="1"/>
      <c r="X424" s="2"/>
    </row>
    <row r="425" spans="1:24" ht="14.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W425" s="1"/>
      <c r="X425" s="2"/>
    </row>
    <row r="426" spans="1:24" ht="14.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W426" s="1"/>
      <c r="X426" s="2"/>
    </row>
    <row r="427" spans="1:24" ht="14.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W427" s="1"/>
      <c r="X427" s="2"/>
    </row>
    <row r="428" spans="1:24" ht="14.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W428" s="1"/>
      <c r="X428" s="2"/>
    </row>
    <row r="429" spans="1:24" ht="14.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W429" s="1"/>
      <c r="X429" s="2"/>
    </row>
    <row r="430" spans="1:24" ht="14.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W430" s="1"/>
      <c r="X430" s="2"/>
    </row>
    <row r="431" spans="1:24" ht="14.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W431" s="1"/>
      <c r="X431" s="2"/>
    </row>
    <row r="432" spans="1:24" ht="14.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W432" s="1"/>
      <c r="X432" s="2"/>
    </row>
    <row r="433" spans="1:24" ht="14.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W433" s="1"/>
      <c r="X433" s="2"/>
    </row>
    <row r="434" spans="1:24" ht="14.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W434" s="1"/>
      <c r="X434" s="2"/>
    </row>
    <row r="435" spans="1:24" ht="14.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W435" s="1"/>
      <c r="X435" s="2"/>
    </row>
    <row r="436" spans="1:24" ht="14.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W436" s="1"/>
      <c r="X436" s="2"/>
    </row>
    <row r="437" spans="1:24" ht="14.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W437" s="1"/>
      <c r="X437" s="2"/>
    </row>
    <row r="438" spans="1:24" ht="14.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W438" s="1"/>
      <c r="X438" s="2"/>
    </row>
    <row r="439" spans="1:24" ht="14.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W439" s="1"/>
      <c r="X439" s="2"/>
    </row>
    <row r="440" spans="1:24" ht="14.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W440" s="1"/>
      <c r="X440" s="2"/>
    </row>
    <row r="441" spans="1:24" ht="14.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W441" s="1"/>
      <c r="X441" s="2"/>
    </row>
    <row r="442" spans="1:24" ht="14.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W442" s="1"/>
      <c r="X442" s="2"/>
    </row>
    <row r="443" spans="1:24" ht="14.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W443" s="1"/>
      <c r="X443" s="2"/>
    </row>
    <row r="444" spans="1:24" ht="14.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W444" s="1"/>
      <c r="X444" s="2"/>
    </row>
    <row r="445" spans="1:24" ht="14.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W445" s="1"/>
      <c r="X445" s="2"/>
    </row>
    <row r="446" spans="1:24" ht="14.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W446" s="1"/>
      <c r="X446" s="2"/>
    </row>
    <row r="447" spans="1:24" ht="14.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W447" s="1"/>
      <c r="X447" s="2"/>
    </row>
    <row r="448" spans="1:24" ht="14.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W448" s="1"/>
      <c r="X448" s="2"/>
    </row>
    <row r="449" spans="1:24" ht="14.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W449" s="1"/>
      <c r="X449" s="2"/>
    </row>
    <row r="450" spans="1:24" ht="14.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W450" s="1"/>
      <c r="X450" s="2"/>
    </row>
    <row r="451" spans="1:24" ht="14.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W451" s="1"/>
      <c r="X451" s="2"/>
    </row>
    <row r="452" spans="1:24" ht="14.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W452" s="1"/>
      <c r="X452" s="2"/>
    </row>
    <row r="453" spans="1:24" ht="14.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W453" s="1"/>
      <c r="X453" s="2"/>
    </row>
    <row r="454" spans="1:24" ht="14.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W454" s="1"/>
      <c r="X454" s="2"/>
    </row>
    <row r="455" spans="1:24" ht="14.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W455" s="1"/>
      <c r="X455" s="2"/>
    </row>
    <row r="456" spans="1:24" ht="14.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W456" s="1"/>
      <c r="X456" s="2"/>
    </row>
    <row r="457" spans="1:24" ht="14.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W457" s="1"/>
      <c r="X457" s="2"/>
    </row>
    <row r="458" spans="1:24" ht="14.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W458" s="1"/>
      <c r="X458" s="2"/>
    </row>
    <row r="459" spans="1:24" ht="14.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W459" s="1"/>
      <c r="X459" s="2"/>
    </row>
    <row r="460" spans="1:24" ht="14.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W460" s="1"/>
      <c r="X460" s="2"/>
    </row>
    <row r="461" spans="1:24" ht="14.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W461" s="1"/>
      <c r="X461" s="2"/>
    </row>
    <row r="462" spans="1:24" ht="14.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W462" s="1"/>
      <c r="X462" s="2"/>
    </row>
    <row r="463" spans="1:24" ht="14.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W463" s="1"/>
      <c r="X463" s="2"/>
    </row>
    <row r="464" spans="1:24" ht="14.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W464" s="1"/>
      <c r="X464" s="2"/>
    </row>
    <row r="465" spans="1:24" ht="14.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W465" s="1"/>
      <c r="X465" s="2"/>
    </row>
    <row r="466" spans="1:24" ht="14.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W466" s="1"/>
      <c r="X466" s="2"/>
    </row>
    <row r="467" spans="1:24" ht="14.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W467" s="1"/>
      <c r="X467" s="2"/>
    </row>
    <row r="468" spans="1:24" ht="14.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W468" s="1"/>
      <c r="X468" s="2"/>
    </row>
    <row r="469" spans="1:24" ht="14.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W469" s="1"/>
      <c r="X469" s="2"/>
    </row>
    <row r="470" spans="1:24" ht="14.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W470" s="1"/>
      <c r="X470" s="2"/>
    </row>
    <row r="471" spans="1:24" ht="14.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W471" s="1"/>
      <c r="X471" s="2"/>
    </row>
    <row r="472" spans="1:24" ht="14.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W472" s="1"/>
      <c r="X472" s="2"/>
    </row>
    <row r="473" spans="1:24" ht="14.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W473" s="1"/>
      <c r="X473" s="2"/>
    </row>
    <row r="474" spans="1:24" ht="14.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W474" s="1"/>
      <c r="X474" s="2"/>
    </row>
    <row r="475" spans="1:24" ht="14.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W475" s="1"/>
      <c r="X475" s="2"/>
    </row>
    <row r="476" spans="1:24" ht="14.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W476" s="1"/>
      <c r="X476" s="2"/>
    </row>
    <row r="477" spans="1:24" ht="14.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W477" s="1"/>
      <c r="X477" s="2"/>
    </row>
    <row r="478" spans="1:24" ht="14.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W478" s="1"/>
      <c r="X478" s="2"/>
    </row>
    <row r="479" spans="1:24" ht="14.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W479" s="1"/>
      <c r="X479" s="2"/>
    </row>
    <row r="480" spans="1:24" ht="14.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W480" s="1"/>
      <c r="X480" s="2"/>
    </row>
    <row r="481" spans="1:24" ht="14.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W481" s="1"/>
      <c r="X481" s="2"/>
    </row>
    <row r="482" spans="1:24" ht="14.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W482" s="1"/>
      <c r="X482" s="2"/>
    </row>
    <row r="483" spans="1:24" ht="14.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W483" s="1"/>
      <c r="X483" s="2"/>
    </row>
    <row r="484" spans="1:24" ht="14.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W484" s="1"/>
      <c r="X484" s="2"/>
    </row>
    <row r="485" spans="1:24" ht="14.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W485" s="1"/>
      <c r="X485" s="2"/>
    </row>
    <row r="486" spans="1:24" ht="14.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W486" s="1"/>
      <c r="X486" s="2"/>
    </row>
    <row r="487" spans="1:24" ht="14.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W487" s="1"/>
      <c r="X487" s="2"/>
    </row>
    <row r="488" spans="1:24" ht="14.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W488" s="1"/>
      <c r="X488" s="2"/>
    </row>
    <row r="489" spans="1:24" ht="14.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W489" s="1"/>
      <c r="X489" s="2"/>
    </row>
    <row r="490" spans="1:24" ht="14.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W490" s="1"/>
      <c r="X490" s="2"/>
    </row>
    <row r="491" spans="1:24" ht="14.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W491" s="1"/>
      <c r="X491" s="2"/>
    </row>
    <row r="492" spans="1:24" ht="14.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W492" s="1"/>
      <c r="X492" s="2"/>
    </row>
    <row r="493" spans="1:24" ht="14.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W493" s="1"/>
      <c r="X493" s="2"/>
    </row>
    <row r="494" spans="1:24" ht="14.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W494" s="1"/>
      <c r="X494" s="2"/>
    </row>
    <row r="495" spans="1:24" ht="14.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W495" s="1"/>
      <c r="X495" s="2"/>
    </row>
    <row r="496" spans="1:24" ht="14.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W496" s="1"/>
      <c r="X496" s="2"/>
    </row>
    <row r="497" spans="1:24" ht="14.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W497" s="1"/>
      <c r="X497" s="2"/>
    </row>
    <row r="498" spans="1:24" ht="14.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W498" s="1"/>
      <c r="X498" s="2"/>
    </row>
    <row r="499" spans="1:24" ht="14.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W499" s="1"/>
      <c r="X499" s="2"/>
    </row>
    <row r="500" spans="1:24" ht="14.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W500" s="1"/>
      <c r="X500" s="2"/>
    </row>
    <row r="501" spans="1:24" ht="14.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W501" s="1"/>
      <c r="X501" s="2"/>
    </row>
    <row r="502" spans="1:24" ht="14.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W502" s="1"/>
      <c r="X502" s="2"/>
    </row>
    <row r="503" spans="1:24" ht="14.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W503" s="1"/>
      <c r="X503" s="2"/>
    </row>
    <row r="504" spans="1:24" ht="14.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W504" s="1"/>
      <c r="X504" s="2"/>
    </row>
    <row r="505" spans="1:24" ht="14.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W505" s="1"/>
      <c r="X505" s="2"/>
    </row>
    <row r="506" spans="1:24" ht="14.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W506" s="1"/>
      <c r="X506" s="2"/>
    </row>
    <row r="507" spans="1:24" ht="14.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W507" s="1"/>
      <c r="X507" s="2"/>
    </row>
    <row r="508" spans="1:24" ht="14.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W508" s="1"/>
      <c r="X508" s="2"/>
    </row>
    <row r="509" spans="1:24" ht="14.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W509" s="1"/>
      <c r="X509" s="2"/>
    </row>
    <row r="510" spans="1:24" ht="14.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W510" s="1"/>
      <c r="X510" s="2"/>
    </row>
    <row r="511" spans="1:24" ht="14.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W511" s="1"/>
      <c r="X511" s="2"/>
    </row>
    <row r="512" spans="1:24" ht="14.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W512" s="1"/>
      <c r="X512" s="2"/>
    </row>
    <row r="513" spans="1:24" ht="14.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W513" s="1"/>
      <c r="X513" s="2"/>
    </row>
    <row r="514" spans="1:24" ht="14.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W514" s="1"/>
      <c r="X514" s="2"/>
    </row>
    <row r="515" spans="1:24" ht="14.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W515" s="1"/>
      <c r="X515" s="2"/>
    </row>
    <row r="516" spans="1:24" ht="14.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W516" s="1"/>
      <c r="X516" s="2"/>
    </row>
    <row r="517" spans="1:24" ht="14.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W517" s="1"/>
      <c r="X517" s="2"/>
    </row>
    <row r="518" spans="1:24" ht="14.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W518" s="1"/>
      <c r="X518" s="2"/>
    </row>
    <row r="519" spans="1:24" ht="14.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W519" s="1"/>
      <c r="X519" s="2"/>
    </row>
    <row r="520" spans="1:24" ht="14.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W520" s="1"/>
      <c r="X520" s="2"/>
    </row>
    <row r="521" spans="1:24" ht="14.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W521" s="1"/>
      <c r="X521" s="2"/>
    </row>
    <row r="522" spans="1:24" ht="14.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W522" s="1"/>
      <c r="X522" s="2"/>
    </row>
    <row r="523" spans="1:24" ht="14.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W523" s="1"/>
      <c r="X523" s="2"/>
    </row>
    <row r="524" spans="1:24" ht="14.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W524" s="1"/>
      <c r="X524" s="2"/>
    </row>
    <row r="525" spans="1:24" ht="14.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W525" s="1"/>
      <c r="X525" s="2"/>
    </row>
    <row r="526" spans="1:24" ht="14.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W526" s="1"/>
      <c r="X526" s="2"/>
    </row>
    <row r="527" spans="1:24" ht="14.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W527" s="1"/>
      <c r="X527" s="2"/>
    </row>
    <row r="528" spans="1:24" ht="14.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W528" s="1"/>
      <c r="X528" s="2"/>
    </row>
    <row r="529" spans="1:24" ht="14.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W529" s="1"/>
      <c r="X529" s="2"/>
    </row>
    <row r="530" spans="1:24" ht="14.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W530" s="1"/>
      <c r="X530" s="2"/>
    </row>
    <row r="531" spans="1:24" ht="14.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W531" s="1"/>
      <c r="X531" s="2"/>
    </row>
    <row r="532" spans="1:24" ht="14.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W532" s="1"/>
      <c r="X532" s="2"/>
    </row>
    <row r="533" spans="1:24" ht="14.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W533" s="1"/>
      <c r="X533" s="2"/>
    </row>
    <row r="534" spans="1:24" ht="14.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W534" s="1"/>
      <c r="X534" s="2"/>
    </row>
    <row r="535" spans="1:24" ht="14.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W535" s="1"/>
      <c r="X535" s="2"/>
    </row>
    <row r="536" spans="1:24" ht="14.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W536" s="1"/>
      <c r="X536" s="2"/>
    </row>
    <row r="537" spans="1:24" ht="14.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W537" s="1"/>
      <c r="X537" s="2"/>
    </row>
    <row r="538" spans="1:24" ht="14.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W538" s="1"/>
      <c r="X538" s="2"/>
    </row>
    <row r="539" spans="1:24" ht="14.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W539" s="1"/>
      <c r="X539" s="2"/>
    </row>
    <row r="540" spans="1:24" ht="14.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W540" s="1"/>
      <c r="X540" s="2"/>
    </row>
    <row r="541" spans="1:24" ht="14.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W541" s="1"/>
      <c r="X541" s="2"/>
    </row>
    <row r="542" spans="1:24" ht="14.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W542" s="1"/>
      <c r="X542" s="2"/>
    </row>
    <row r="543" spans="1:24" ht="14.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W543" s="1"/>
      <c r="X543" s="2"/>
    </row>
    <row r="544" spans="1:24" ht="14.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W544" s="1"/>
      <c r="X544" s="2"/>
    </row>
    <row r="545" spans="1:24" ht="14.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W545" s="1"/>
      <c r="X545" s="2"/>
    </row>
    <row r="546" spans="1:24" ht="14.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W546" s="1"/>
      <c r="X546" s="2"/>
    </row>
    <row r="547" spans="1:24" ht="14.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W547" s="1"/>
      <c r="X547" s="2"/>
    </row>
    <row r="548" spans="1:24" ht="14.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W548" s="1"/>
      <c r="X548" s="2"/>
    </row>
    <row r="549" spans="1:24" ht="14.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W549" s="1"/>
      <c r="X549" s="2"/>
    </row>
    <row r="550" spans="1:24" ht="14.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W550" s="1"/>
      <c r="X550" s="2"/>
    </row>
    <row r="551" spans="1:24" ht="14.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W551" s="1"/>
      <c r="X551" s="2"/>
    </row>
    <row r="552" spans="1:24" ht="14.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W552" s="1"/>
      <c r="X552" s="2"/>
    </row>
    <row r="553" spans="1:24" ht="14.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W553" s="1"/>
      <c r="X553" s="2"/>
    </row>
    <row r="554" spans="1:24" ht="14.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W554" s="1"/>
      <c r="X554" s="2"/>
    </row>
    <row r="555" spans="1:24" ht="14.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W555" s="1"/>
      <c r="X555" s="2"/>
    </row>
    <row r="556" spans="1:24" ht="14.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W556" s="1"/>
      <c r="X556" s="2"/>
    </row>
    <row r="557" spans="1:24" ht="14.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W557" s="1"/>
      <c r="X557" s="2"/>
    </row>
    <row r="558" spans="1:24" ht="14.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W558" s="1"/>
      <c r="X558" s="2"/>
    </row>
    <row r="559" spans="1:24" ht="14.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W559" s="1"/>
      <c r="X559" s="2"/>
    </row>
    <row r="560" spans="1:24" ht="14.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W560" s="1"/>
      <c r="X560" s="2"/>
    </row>
    <row r="561" spans="1:24" ht="14.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W561" s="1"/>
      <c r="X561" s="2"/>
    </row>
    <row r="562" spans="1:24" ht="14.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W562" s="1"/>
      <c r="X562" s="2"/>
    </row>
    <row r="563" spans="1:24" ht="14.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W563" s="1"/>
      <c r="X563" s="2"/>
    </row>
    <row r="564" spans="1:24" ht="14.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W564" s="1"/>
      <c r="X564" s="2"/>
    </row>
    <row r="565" spans="1:24" ht="14.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W565" s="1"/>
      <c r="X565" s="2"/>
    </row>
    <row r="566" spans="1:24" ht="14.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W566" s="1"/>
      <c r="X566" s="2"/>
    </row>
    <row r="567" spans="1:24" ht="14.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W567" s="1"/>
      <c r="X567" s="2"/>
    </row>
    <row r="568" spans="1:24" ht="14.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W568" s="1"/>
      <c r="X568" s="2"/>
    </row>
    <row r="569" spans="1:24" ht="14.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W569" s="1"/>
      <c r="X569" s="2"/>
    </row>
    <row r="570" spans="1:24" ht="14.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W570" s="1"/>
      <c r="X570" s="2"/>
    </row>
    <row r="571" spans="1:24" ht="14.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W571" s="1"/>
      <c r="X571" s="2"/>
    </row>
    <row r="572" spans="1:24" ht="14.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W572" s="1"/>
      <c r="X572" s="2"/>
    </row>
    <row r="573" spans="1:24" ht="14.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W573" s="1"/>
      <c r="X573" s="2"/>
    </row>
    <row r="574" spans="1:24" ht="14.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W574" s="1"/>
      <c r="X574" s="2"/>
    </row>
    <row r="575" spans="1:24" ht="14.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W575" s="1"/>
      <c r="X575" s="2"/>
    </row>
    <row r="576" spans="1:24" ht="14.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W576" s="1"/>
      <c r="X576" s="2"/>
    </row>
    <row r="577" spans="1:24" ht="14.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W577" s="1"/>
      <c r="X577" s="2"/>
    </row>
    <row r="578" spans="1:24" ht="14.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W578" s="1"/>
      <c r="X578" s="2"/>
    </row>
    <row r="579" spans="1:24" ht="14.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W579" s="1"/>
      <c r="X579" s="2"/>
    </row>
    <row r="580" spans="1:24" ht="14.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W580" s="1"/>
      <c r="X580" s="2"/>
    </row>
    <row r="581" spans="1:24" ht="14.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W581" s="1"/>
      <c r="X581" s="2"/>
    </row>
    <row r="582" spans="1:24" ht="14.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W582" s="1"/>
      <c r="X582" s="2"/>
    </row>
    <row r="583" spans="1:24" ht="14.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W583" s="1"/>
      <c r="X583" s="2"/>
    </row>
    <row r="584" spans="1:24" ht="14.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W584" s="1"/>
      <c r="X584" s="2"/>
    </row>
    <row r="585" spans="1:24" ht="14.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W585" s="1"/>
      <c r="X585" s="2"/>
    </row>
    <row r="586" spans="1:24" ht="14.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W586" s="1"/>
      <c r="X586" s="2"/>
    </row>
    <row r="587" spans="1:24" ht="14.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W587" s="1"/>
      <c r="X587" s="2"/>
    </row>
    <row r="588" spans="1:24" ht="14.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W588" s="1"/>
      <c r="X588" s="2"/>
    </row>
    <row r="589" spans="1:24" ht="14.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W589" s="1"/>
      <c r="X589" s="2"/>
    </row>
    <row r="590" spans="1:24" ht="14.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W590" s="1"/>
      <c r="X590" s="2"/>
    </row>
    <row r="591" spans="1:24" ht="14.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W591" s="1"/>
      <c r="X591" s="2"/>
    </row>
    <row r="592" spans="1:24" ht="14.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W592" s="1"/>
      <c r="X592" s="2"/>
    </row>
    <row r="593" spans="1:24" ht="14.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W593" s="1"/>
      <c r="X593" s="2"/>
    </row>
    <row r="594" spans="1:24" ht="14.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W594" s="1"/>
      <c r="X594" s="2"/>
    </row>
    <row r="595" spans="1:24" ht="14.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W595" s="1"/>
      <c r="X595" s="2"/>
    </row>
    <row r="596" spans="1:24" ht="14.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W596" s="1"/>
      <c r="X596" s="2"/>
    </row>
    <row r="597" spans="1:24" ht="14.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W597" s="1"/>
      <c r="X597" s="2"/>
    </row>
    <row r="598" spans="1:24" ht="14.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W598" s="1"/>
      <c r="X598" s="2"/>
    </row>
    <row r="599" spans="1:24" ht="14.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W599" s="1"/>
      <c r="X599" s="2"/>
    </row>
    <row r="600" spans="1:24" ht="14.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W600" s="1"/>
      <c r="X600" s="2"/>
    </row>
    <row r="601" spans="1:24" ht="14.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W601" s="1"/>
      <c r="X601" s="2"/>
    </row>
    <row r="602" spans="1:24" ht="14.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W602" s="1"/>
      <c r="X602" s="2"/>
    </row>
    <row r="603" spans="1:24" ht="14.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W603" s="1"/>
      <c r="X603" s="2"/>
    </row>
    <row r="604" spans="1:24" ht="14.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W604" s="1"/>
      <c r="X604" s="2"/>
    </row>
    <row r="605" spans="1:24" ht="14.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W605" s="1"/>
      <c r="X605" s="2"/>
    </row>
    <row r="606" spans="1:24" ht="14.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W606" s="1"/>
      <c r="X606" s="2"/>
    </row>
    <row r="607" spans="1:24" ht="14.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W607" s="1"/>
      <c r="X607" s="2"/>
    </row>
    <row r="608" spans="1:24" ht="14.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W608" s="1"/>
      <c r="X608" s="2"/>
    </row>
    <row r="609" spans="1:24" ht="14.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W609" s="1"/>
      <c r="X609" s="2"/>
    </row>
    <row r="610" spans="1:24" ht="14.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W610" s="1"/>
      <c r="X610" s="2"/>
    </row>
    <row r="611" spans="1:24" ht="14.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W611" s="1"/>
      <c r="X611" s="2"/>
    </row>
    <row r="612" spans="1:24" ht="14.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W612" s="1"/>
      <c r="X612" s="2"/>
    </row>
    <row r="613" spans="1:24" ht="14.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W613" s="1"/>
      <c r="X613" s="2"/>
    </row>
    <row r="614" spans="1:24" ht="14.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W614" s="1"/>
      <c r="X614" s="2"/>
    </row>
    <row r="615" spans="1:24" ht="14.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W615" s="1"/>
      <c r="X615" s="2"/>
    </row>
    <row r="616" spans="1:24" ht="14.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W616" s="1"/>
      <c r="X616" s="2"/>
    </row>
    <row r="617" spans="1:24" ht="14.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W617" s="1"/>
      <c r="X617" s="2"/>
    </row>
    <row r="618" spans="1:24" ht="14.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W618" s="1"/>
      <c r="X618" s="2"/>
    </row>
    <row r="619" spans="1:24" ht="14.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W619" s="1"/>
      <c r="X619" s="2"/>
    </row>
    <row r="620" spans="1:24" ht="14.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W620" s="1"/>
      <c r="X620" s="2"/>
    </row>
    <row r="621" spans="1:24" ht="14.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W621" s="1"/>
      <c r="X621" s="2"/>
    </row>
    <row r="622" spans="1:24" ht="14.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W622" s="1"/>
      <c r="X622" s="2"/>
    </row>
    <row r="623" spans="1:24" ht="14.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W623" s="1"/>
      <c r="X623" s="2"/>
    </row>
    <row r="624" spans="1:24" ht="14.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W624" s="1"/>
      <c r="X624" s="2"/>
    </row>
    <row r="625" spans="1:24" ht="14.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W625" s="1"/>
      <c r="X625" s="2"/>
    </row>
    <row r="626" spans="1:24" ht="14.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W626" s="1"/>
      <c r="X626" s="2"/>
    </row>
    <row r="627" spans="1:24" ht="14.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W627" s="1"/>
      <c r="X627" s="2"/>
    </row>
    <row r="628" spans="1:24" ht="14.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W628" s="1"/>
      <c r="X628" s="2"/>
    </row>
    <row r="629" spans="1:24" ht="14.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W629" s="1"/>
      <c r="X629" s="2"/>
    </row>
    <row r="630" spans="1:24" ht="14.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W630" s="1"/>
      <c r="X630" s="2"/>
    </row>
    <row r="631" spans="1:24" ht="14.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W631" s="1"/>
      <c r="X631" s="2"/>
    </row>
    <row r="632" spans="1:24" ht="14.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W632" s="1"/>
      <c r="X632" s="2"/>
    </row>
    <row r="633" spans="1:24" ht="14.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W633" s="1"/>
      <c r="X633" s="2"/>
    </row>
    <row r="634" spans="1:24" ht="14.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W634" s="1"/>
      <c r="X634" s="2"/>
    </row>
    <row r="635" spans="1:24" ht="14.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W635" s="1"/>
      <c r="X635" s="2"/>
    </row>
    <row r="636" spans="1:24" ht="14.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W636" s="1"/>
      <c r="X636" s="2"/>
    </row>
    <row r="637" spans="1:24" ht="14.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W637" s="1"/>
      <c r="X637" s="2"/>
    </row>
    <row r="638" spans="1:24" ht="14.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W638" s="1"/>
      <c r="X638" s="2"/>
    </row>
    <row r="639" spans="1:24" ht="14.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W639" s="1"/>
      <c r="X639" s="2"/>
    </row>
    <row r="640" spans="1:24" ht="14.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W640" s="1"/>
      <c r="X640" s="2"/>
    </row>
    <row r="641" spans="1:24" ht="14.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W641" s="1"/>
      <c r="X641" s="2"/>
    </row>
    <row r="642" spans="1:24" ht="14.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W642" s="1"/>
      <c r="X642" s="2"/>
    </row>
    <row r="643" spans="1:24" ht="14.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W643" s="1"/>
      <c r="X643" s="2"/>
    </row>
    <row r="644" spans="1:24" ht="14.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W644" s="1"/>
      <c r="X644" s="2"/>
    </row>
    <row r="645" spans="1:24" ht="14.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W645" s="1"/>
      <c r="X645" s="2"/>
    </row>
    <row r="646" spans="1:24" ht="14.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W646" s="1"/>
      <c r="X646" s="2"/>
    </row>
    <row r="647" spans="1:24" ht="14.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W647" s="1"/>
      <c r="X647" s="2"/>
    </row>
    <row r="648" spans="1:24" ht="14.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W648" s="1"/>
      <c r="X648" s="2"/>
    </row>
    <row r="649" spans="1:24" ht="14.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W649" s="1"/>
      <c r="X649" s="2"/>
    </row>
    <row r="650" spans="1:24" ht="14.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W650" s="1"/>
      <c r="X650" s="2"/>
    </row>
    <row r="651" spans="1:24" ht="14.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W651" s="1"/>
      <c r="X651" s="2"/>
    </row>
    <row r="652" spans="1:24" ht="14.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W652" s="1"/>
      <c r="X652" s="2"/>
    </row>
    <row r="653" spans="1:24" ht="14.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W653" s="1"/>
      <c r="X653" s="2"/>
    </row>
    <row r="654" spans="1:24" ht="14.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W654" s="1"/>
      <c r="X654" s="2"/>
    </row>
    <row r="655" spans="1:24" ht="14.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W655" s="1"/>
      <c r="X655" s="2"/>
    </row>
    <row r="656" spans="1:24" ht="14.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W656" s="1"/>
      <c r="X656" s="2"/>
    </row>
    <row r="657" spans="1:24" ht="14.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W657" s="1"/>
      <c r="X657" s="2"/>
    </row>
    <row r="658" spans="1:24" ht="14.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W658" s="1"/>
      <c r="X658" s="2"/>
    </row>
    <row r="659" spans="1:24" ht="14.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W659" s="1"/>
      <c r="X659" s="2"/>
    </row>
    <row r="660" spans="1:24" ht="14.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W660" s="1"/>
      <c r="X660" s="2"/>
    </row>
    <row r="661" spans="1:24" ht="14.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W661" s="1"/>
      <c r="X661" s="2"/>
    </row>
    <row r="662" spans="1:24" ht="14.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W662" s="1"/>
      <c r="X662" s="2"/>
    </row>
    <row r="663" spans="1:24" ht="14.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W663" s="1"/>
      <c r="X663" s="2"/>
    </row>
    <row r="664" spans="1:24" ht="14.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W664" s="1"/>
      <c r="X664" s="2"/>
    </row>
    <row r="665" spans="1:24" ht="14.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W665" s="1"/>
      <c r="X665" s="2"/>
    </row>
    <row r="666" spans="1:24" ht="14.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W666" s="1"/>
      <c r="X666" s="2"/>
    </row>
    <row r="667" spans="1:24" ht="14.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W667" s="1"/>
      <c r="X667" s="2"/>
    </row>
    <row r="668" spans="1:24" ht="14.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W668" s="1"/>
      <c r="X668" s="2"/>
    </row>
    <row r="669" spans="1:24" ht="14.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W669" s="1"/>
      <c r="X669" s="2"/>
    </row>
    <row r="670" spans="1:24" ht="14.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W670" s="1"/>
      <c r="X670" s="2"/>
    </row>
    <row r="671" spans="1:24" ht="14.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W671" s="1"/>
      <c r="X671" s="2"/>
    </row>
    <row r="672" spans="1:24" ht="14.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W672" s="1"/>
      <c r="X672" s="2"/>
    </row>
    <row r="673" spans="1:24" ht="14.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W673" s="1"/>
      <c r="X673" s="2"/>
    </row>
    <row r="674" spans="1:24" ht="14.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W674" s="1"/>
      <c r="X674" s="2"/>
    </row>
    <row r="675" spans="1:24" ht="14.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W675" s="1"/>
      <c r="X675" s="2"/>
    </row>
    <row r="676" spans="1:24" ht="14.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W676" s="1"/>
      <c r="X676" s="2"/>
    </row>
    <row r="677" spans="1:24" ht="14.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W677" s="1"/>
      <c r="X677" s="2"/>
    </row>
    <row r="678" spans="1:24" ht="14.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W678" s="1"/>
      <c r="X678" s="2"/>
    </row>
    <row r="679" spans="1:24" ht="14.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W679" s="1"/>
      <c r="X679" s="2"/>
    </row>
    <row r="680" spans="1:24" ht="14.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W680" s="1"/>
      <c r="X680" s="2"/>
    </row>
    <row r="681" spans="1:24" ht="14.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W681" s="1"/>
      <c r="X681" s="2"/>
    </row>
    <row r="682" spans="1:24" ht="14.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W682" s="1"/>
      <c r="X682" s="2"/>
    </row>
    <row r="683" spans="1:24" ht="14.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W683" s="1"/>
      <c r="X683" s="2"/>
    </row>
    <row r="684" spans="1:24" ht="14.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W684" s="1"/>
      <c r="X684" s="2"/>
    </row>
    <row r="685" spans="1:24" ht="14.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W685" s="1"/>
      <c r="X685" s="2"/>
    </row>
    <row r="686" spans="1:24" ht="14.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W686" s="1"/>
      <c r="X686" s="2"/>
    </row>
    <row r="687" spans="1:24" ht="14.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W687" s="1"/>
      <c r="X687" s="2"/>
    </row>
    <row r="688" spans="1:24" ht="14.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W688" s="1"/>
      <c r="X688" s="2"/>
    </row>
    <row r="689" spans="1:24" ht="14.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W689" s="1"/>
      <c r="X689" s="2"/>
    </row>
    <row r="690" spans="1:24" ht="14.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W690" s="1"/>
      <c r="X690" s="2"/>
    </row>
    <row r="691" spans="1:24" ht="14.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W691" s="1"/>
      <c r="X691" s="2"/>
    </row>
    <row r="692" spans="1:24" ht="14.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W692" s="1"/>
      <c r="X692" s="2"/>
    </row>
    <row r="693" spans="1:24" ht="14.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W693" s="1"/>
      <c r="X693" s="2"/>
    </row>
    <row r="694" spans="1:24" ht="14.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W694" s="1"/>
      <c r="X694" s="2"/>
    </row>
    <row r="695" spans="1:24" ht="14.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W695" s="1"/>
      <c r="X695" s="2"/>
    </row>
    <row r="696" spans="1:24" ht="14.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W696" s="1"/>
      <c r="X696" s="2"/>
    </row>
    <row r="697" spans="1:24" ht="14.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W697" s="1"/>
      <c r="X697" s="2"/>
    </row>
    <row r="698" spans="1:24" ht="14.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W698" s="1"/>
      <c r="X698" s="2"/>
    </row>
    <row r="699" spans="1:24" ht="14.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W699" s="1"/>
      <c r="X699" s="2"/>
    </row>
    <row r="700" spans="1:24" ht="14.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W700" s="1"/>
      <c r="X700" s="2"/>
    </row>
    <row r="701" spans="1:24" ht="14.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W701" s="1"/>
      <c r="X701" s="2"/>
    </row>
    <row r="702" spans="1:24" ht="14.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W702" s="1"/>
      <c r="X702" s="2"/>
    </row>
    <row r="703" spans="1:24" ht="14.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W703" s="1"/>
      <c r="X703" s="2"/>
    </row>
    <row r="704" spans="1:24" ht="14.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W704" s="1"/>
      <c r="X704" s="2"/>
    </row>
    <row r="705" spans="1:24" ht="14.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W705" s="1"/>
      <c r="X705" s="2"/>
    </row>
    <row r="706" spans="1:24" ht="14.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W706" s="1"/>
      <c r="X706" s="2"/>
    </row>
    <row r="707" spans="1:24" ht="14.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W707" s="1"/>
      <c r="X707" s="2"/>
    </row>
    <row r="708" spans="1:24" ht="14.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W708" s="1"/>
      <c r="X708" s="2"/>
    </row>
    <row r="709" spans="1:24" ht="14.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W709" s="1"/>
      <c r="X709" s="2"/>
    </row>
    <row r="710" spans="1:24" ht="14.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W710" s="1"/>
      <c r="X710" s="2"/>
    </row>
    <row r="711" spans="1:24" ht="14.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W711" s="1"/>
      <c r="X711" s="2"/>
    </row>
    <row r="712" spans="1:24" ht="14.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W712" s="1"/>
      <c r="X712" s="2"/>
    </row>
    <row r="713" spans="1:24" ht="14.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W713" s="1"/>
      <c r="X713" s="2"/>
    </row>
    <row r="714" spans="1:24" ht="14.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W714" s="1"/>
      <c r="X714" s="2"/>
    </row>
    <row r="715" spans="1:24" ht="14.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W715" s="1"/>
      <c r="X715" s="2"/>
    </row>
    <row r="716" spans="1:24" ht="14.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W716" s="1"/>
      <c r="X716" s="2"/>
    </row>
    <row r="717" spans="1:24" ht="14.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W717" s="1"/>
      <c r="X717" s="2"/>
    </row>
    <row r="718" spans="1:24" ht="14.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W718" s="1"/>
      <c r="X718" s="2"/>
    </row>
    <row r="719" spans="1:24" ht="14.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W719" s="1"/>
      <c r="X719" s="2"/>
    </row>
    <row r="720" spans="1:24" ht="14.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W720" s="1"/>
      <c r="X720" s="2"/>
    </row>
    <row r="721" spans="1:24" ht="14.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W721" s="1"/>
      <c r="X721" s="2"/>
    </row>
    <row r="722" spans="1:24" ht="14.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W722" s="1"/>
      <c r="X722" s="2"/>
    </row>
    <row r="723" spans="1:24" ht="14.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W723" s="1"/>
      <c r="X723" s="2"/>
    </row>
    <row r="724" spans="1:24" ht="14.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W724" s="1"/>
      <c r="X724" s="2"/>
    </row>
    <row r="725" spans="1:24" ht="14.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W725" s="1"/>
      <c r="X725" s="2"/>
    </row>
    <row r="726" spans="1:24" ht="14.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W726" s="1"/>
      <c r="X726" s="2"/>
    </row>
    <row r="727" spans="1:24" ht="14.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W727" s="1"/>
      <c r="X727" s="2"/>
    </row>
    <row r="728" spans="1:24" ht="14.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W728" s="1"/>
      <c r="X728" s="2"/>
    </row>
    <row r="729" spans="1:24" ht="14.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W729" s="1"/>
      <c r="X729" s="2"/>
    </row>
    <row r="730" spans="1:24" ht="14.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W730" s="1"/>
      <c r="X730" s="2"/>
    </row>
    <row r="731" spans="1:24" ht="14.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W731" s="1"/>
      <c r="X731" s="2"/>
    </row>
    <row r="732" spans="1:24" ht="14.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W732" s="1"/>
      <c r="X732" s="2"/>
    </row>
    <row r="733" spans="1:24" ht="14.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W733" s="1"/>
      <c r="X733" s="2"/>
    </row>
    <row r="734" spans="1:24" ht="14.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W734" s="1"/>
      <c r="X734" s="2"/>
    </row>
    <row r="735" spans="1:24" ht="14.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W735" s="1"/>
      <c r="X735" s="2"/>
    </row>
    <row r="736" spans="1:24" ht="14.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W736" s="1"/>
      <c r="X736" s="2"/>
    </row>
    <row r="737" spans="1:24" ht="14.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W737" s="1"/>
      <c r="X737" s="2"/>
    </row>
    <row r="738" spans="1:24" ht="14.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W738" s="1"/>
      <c r="X738" s="2"/>
    </row>
    <row r="739" spans="1:24" ht="14.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W739" s="1"/>
      <c r="X739" s="2"/>
    </row>
    <row r="740" spans="1:24" ht="14.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W740" s="1"/>
      <c r="X740" s="2"/>
    </row>
    <row r="741" spans="1:24" ht="14.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W741" s="1"/>
      <c r="X741" s="2"/>
    </row>
    <row r="742" spans="1:24" ht="14.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W742" s="1"/>
      <c r="X742" s="2"/>
    </row>
    <row r="743" spans="1:24" ht="14.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W743" s="1"/>
      <c r="X743" s="2"/>
    </row>
    <row r="744" spans="1:24" ht="14.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W744" s="1"/>
      <c r="X744" s="2"/>
    </row>
    <row r="745" spans="1:24" ht="14.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W745" s="1"/>
      <c r="X745" s="2"/>
    </row>
    <row r="746" spans="1:24" ht="14.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W746" s="1"/>
      <c r="X746" s="2"/>
    </row>
    <row r="747" spans="1:24" ht="14.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W747" s="1"/>
      <c r="X747" s="2"/>
    </row>
    <row r="748" spans="1:24" ht="14.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W748" s="1"/>
      <c r="X748" s="2"/>
    </row>
    <row r="749" spans="1:24" ht="14.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W749" s="1"/>
      <c r="X749" s="2"/>
    </row>
    <row r="750" spans="1:24" ht="14.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W750" s="1"/>
      <c r="X750" s="2"/>
    </row>
    <row r="751" spans="1:24" ht="14.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W751" s="1"/>
      <c r="X751" s="2"/>
    </row>
    <row r="752" spans="1:24" ht="14.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W752" s="1"/>
      <c r="X752" s="2"/>
    </row>
    <row r="753" spans="1:24" ht="14.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W753" s="1"/>
      <c r="X753" s="2"/>
    </row>
    <row r="754" spans="1:24" ht="14.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W754" s="1"/>
      <c r="X754" s="2"/>
    </row>
    <row r="755" spans="1:24" ht="14.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W755" s="1"/>
      <c r="X755" s="2"/>
    </row>
    <row r="756" spans="1:24" ht="14.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W756" s="1"/>
      <c r="X756" s="2"/>
    </row>
    <row r="757" spans="1:24" ht="14.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W757" s="1"/>
      <c r="X757" s="2"/>
    </row>
    <row r="758" spans="1:24" ht="14.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W758" s="1"/>
      <c r="X758" s="2"/>
    </row>
    <row r="759" spans="1:24" ht="14.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W759" s="1"/>
      <c r="X759" s="2"/>
    </row>
    <row r="760" spans="1:24" ht="14.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W760" s="1"/>
      <c r="X760" s="2"/>
    </row>
    <row r="761" spans="1:24" ht="14.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W761" s="1"/>
      <c r="X761" s="2"/>
    </row>
    <row r="762" spans="1:24" ht="14.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W762" s="1"/>
      <c r="X762" s="2"/>
    </row>
    <row r="763" spans="1:24" ht="14.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W763" s="1"/>
      <c r="X763" s="2"/>
    </row>
    <row r="764" spans="1:24" ht="14.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W764" s="1"/>
      <c r="X764" s="2"/>
    </row>
    <row r="765" spans="1:24" ht="14.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W765" s="1"/>
      <c r="X765" s="2"/>
    </row>
    <row r="766" spans="1:24" ht="14.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W766" s="1"/>
      <c r="X766" s="2"/>
    </row>
    <row r="767" spans="1:24" ht="14.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W767" s="1"/>
      <c r="X767" s="2"/>
    </row>
    <row r="768" spans="1:24" ht="14.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W768" s="1"/>
      <c r="X768" s="2"/>
    </row>
    <row r="769" spans="1:24" ht="14.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W769" s="1"/>
      <c r="X769" s="2"/>
    </row>
    <row r="770" spans="1:24" ht="14.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W770" s="1"/>
      <c r="X770" s="2"/>
    </row>
    <row r="771" spans="1:24" ht="14.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W771" s="1"/>
      <c r="X771" s="2"/>
    </row>
    <row r="772" spans="1:24" ht="14.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W772" s="1"/>
      <c r="X772" s="2"/>
    </row>
    <row r="773" spans="1:24" ht="14.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W773" s="1"/>
      <c r="X773" s="2"/>
    </row>
    <row r="774" spans="1:24" ht="14.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W774" s="1"/>
      <c r="X774" s="2"/>
    </row>
    <row r="775" spans="1:24" ht="14.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W775" s="1"/>
      <c r="X775" s="2"/>
    </row>
    <row r="776" spans="1:24" ht="14.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W776" s="1"/>
      <c r="X776" s="2"/>
    </row>
    <row r="777" spans="1:24" ht="14.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W777" s="1"/>
      <c r="X777" s="2"/>
    </row>
    <row r="778" spans="1:24" ht="14.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W778" s="1"/>
      <c r="X778" s="2"/>
    </row>
    <row r="779" spans="1:24" ht="14.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W779" s="1"/>
      <c r="X779" s="2"/>
    </row>
    <row r="780" spans="1:24" ht="14.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W780" s="1"/>
      <c r="X780" s="2"/>
    </row>
    <row r="781" spans="1:24" ht="14.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W781" s="1"/>
      <c r="X781" s="2"/>
    </row>
    <row r="782" spans="1:24" ht="14.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W782" s="1"/>
      <c r="X782" s="2"/>
    </row>
    <row r="783" spans="1:24" ht="14.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W783" s="1"/>
      <c r="X783" s="2"/>
    </row>
    <row r="784" spans="1:24" ht="14.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W784" s="1"/>
      <c r="X784" s="2"/>
    </row>
    <row r="785" spans="1:24" ht="14.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W785" s="1"/>
      <c r="X785" s="2"/>
    </row>
    <row r="786" spans="1:24" ht="14.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W786" s="1"/>
      <c r="X786" s="2"/>
    </row>
    <row r="787" spans="1:24" ht="14.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W787" s="1"/>
      <c r="X787" s="2"/>
    </row>
    <row r="788" spans="1:24" ht="14.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W788" s="1"/>
      <c r="X788" s="2"/>
    </row>
    <row r="789" spans="1:24" ht="14.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W789" s="1"/>
      <c r="X789" s="2"/>
    </row>
    <row r="790" spans="1:24" ht="14.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W790" s="1"/>
      <c r="X790" s="2"/>
    </row>
    <row r="791" spans="1:24" ht="14.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W791" s="1"/>
      <c r="X791" s="2"/>
    </row>
    <row r="792" spans="1:24" ht="14.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W792" s="1"/>
      <c r="X792" s="2"/>
    </row>
    <row r="793" spans="1:24" ht="14.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W793" s="1"/>
      <c r="X793" s="2"/>
    </row>
    <row r="794" spans="1:24" ht="14.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W794" s="1"/>
      <c r="X794" s="2"/>
    </row>
    <row r="795" spans="1:24" ht="14.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W795" s="1"/>
      <c r="X795" s="2"/>
    </row>
    <row r="796" spans="1:24" ht="14.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W796" s="1"/>
      <c r="X796" s="2"/>
    </row>
    <row r="797" spans="1:24" ht="14.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W797" s="1"/>
      <c r="X797" s="2"/>
    </row>
    <row r="798" spans="1:24" ht="14.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W798" s="1"/>
      <c r="X798" s="2"/>
    </row>
    <row r="799" spans="1:24" ht="14.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W799" s="1"/>
      <c r="X799" s="2"/>
    </row>
    <row r="800" spans="1:24" ht="14.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W800" s="1"/>
      <c r="X800" s="2"/>
    </row>
    <row r="801" spans="1:24" ht="14.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W801" s="1"/>
      <c r="X801" s="2"/>
    </row>
    <row r="802" spans="1:24" ht="14.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W802" s="1"/>
      <c r="X802" s="2"/>
    </row>
    <row r="803" spans="1:24" ht="14.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W803" s="1"/>
      <c r="X803" s="2"/>
    </row>
    <row r="804" spans="1:24" ht="14.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W804" s="1"/>
      <c r="X804" s="2"/>
    </row>
    <row r="805" spans="1:24" ht="14.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W805" s="1"/>
      <c r="X805" s="2"/>
    </row>
    <row r="806" spans="1:24" ht="14.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W806" s="1"/>
      <c r="X806" s="2"/>
    </row>
    <row r="807" spans="1:24" ht="14.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W807" s="1"/>
      <c r="X807" s="2"/>
    </row>
    <row r="808" spans="1:24" ht="14.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W808" s="1"/>
      <c r="X808" s="2"/>
    </row>
    <row r="809" spans="1:24" ht="14.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W809" s="1"/>
      <c r="X809" s="2"/>
    </row>
    <row r="810" spans="1:24" ht="14.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W810" s="1"/>
      <c r="X810" s="2"/>
    </row>
    <row r="811" spans="1:24" ht="14.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W811" s="1"/>
      <c r="X811" s="2"/>
    </row>
    <row r="812" spans="1:24" ht="14.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W812" s="1"/>
      <c r="X812" s="2"/>
    </row>
    <row r="813" spans="1:24" ht="14.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W813" s="1"/>
      <c r="X813" s="2"/>
    </row>
    <row r="814" spans="1:24" ht="14.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W814" s="1"/>
      <c r="X814" s="2"/>
    </row>
    <row r="815" spans="1:24" ht="14.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W815" s="1"/>
      <c r="X815" s="2"/>
    </row>
    <row r="816" spans="1:24" ht="14.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W816" s="1"/>
      <c r="X816" s="2"/>
    </row>
    <row r="817" spans="1:24" ht="14.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W817" s="1"/>
      <c r="X817" s="2"/>
    </row>
    <row r="818" spans="1:24" ht="14.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W818" s="1"/>
      <c r="X818" s="2"/>
    </row>
    <row r="819" spans="1:24" ht="14.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W819" s="1"/>
      <c r="X819" s="2"/>
    </row>
    <row r="820" spans="1:24" ht="14.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W820" s="1"/>
      <c r="X820" s="2"/>
    </row>
    <row r="821" spans="1:24" ht="14.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W821" s="1"/>
      <c r="X821" s="2"/>
    </row>
    <row r="822" spans="1:24" ht="14.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W822" s="1"/>
      <c r="X822" s="2"/>
    </row>
    <row r="823" spans="1:24" ht="14.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W823" s="1"/>
      <c r="X823" s="2"/>
    </row>
    <row r="824" spans="1:24" ht="14.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W824" s="1"/>
      <c r="X824" s="2"/>
    </row>
    <row r="825" spans="1:24" ht="14.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W825" s="1"/>
      <c r="X825" s="2"/>
    </row>
    <row r="826" spans="1:24" ht="14.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W826" s="1"/>
      <c r="X826" s="2"/>
    </row>
    <row r="827" spans="1:24" ht="14.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W827" s="1"/>
      <c r="X827" s="2"/>
    </row>
    <row r="828" spans="1:24" ht="14.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W828" s="1"/>
      <c r="X828" s="2"/>
    </row>
    <row r="829" spans="1:24" ht="14.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W829" s="1"/>
      <c r="X829" s="2"/>
    </row>
    <row r="830" spans="1:24" ht="14.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W830" s="1"/>
      <c r="X830" s="2"/>
    </row>
    <row r="831" spans="1:24" ht="14.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W831" s="1"/>
      <c r="X831" s="2"/>
    </row>
    <row r="832" spans="1:24" ht="14.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W832" s="1"/>
      <c r="X832" s="2"/>
    </row>
    <row r="833" spans="1:24" ht="14.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W833" s="1"/>
      <c r="X833" s="2"/>
    </row>
    <row r="834" spans="1:24" ht="14.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W834" s="1"/>
      <c r="X834" s="2"/>
    </row>
    <row r="835" spans="1:24" ht="14.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W835" s="1"/>
      <c r="X835" s="2"/>
    </row>
    <row r="836" spans="1:24" ht="14.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W836" s="1"/>
      <c r="X836" s="2"/>
    </row>
    <row r="837" spans="1:24" ht="14.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W837" s="1"/>
      <c r="X837" s="2"/>
    </row>
    <row r="838" spans="1:24" ht="14.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W838" s="1"/>
      <c r="X838" s="2"/>
    </row>
    <row r="839" spans="1:24" ht="14.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W839" s="1"/>
      <c r="X839" s="2"/>
    </row>
    <row r="840" spans="1:24" ht="14.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W840" s="1"/>
      <c r="X840" s="2"/>
    </row>
    <row r="841" spans="1:24" ht="14.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W841" s="1"/>
      <c r="X841" s="2"/>
    </row>
    <row r="842" spans="1:24" ht="14.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W842" s="1"/>
      <c r="X842" s="2"/>
    </row>
    <row r="843" spans="1:24" ht="14.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W843" s="1"/>
      <c r="X843" s="2"/>
    </row>
    <row r="844" spans="1:24" ht="14.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W844" s="1"/>
      <c r="X844" s="2"/>
    </row>
    <row r="845" spans="1:24" ht="14.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W845" s="1"/>
      <c r="X845" s="2"/>
    </row>
    <row r="846" spans="1:24" ht="14.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W846" s="1"/>
      <c r="X846" s="2"/>
    </row>
    <row r="847" spans="1:24" ht="14.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W847" s="1"/>
      <c r="X847" s="2"/>
    </row>
    <row r="848" spans="1:24" ht="14.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W848" s="1"/>
      <c r="X848" s="2"/>
    </row>
    <row r="849" spans="1:24" ht="14.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W849" s="1"/>
      <c r="X849" s="2"/>
    </row>
    <row r="850" spans="1:24" ht="14.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W850" s="1"/>
      <c r="X850" s="2"/>
    </row>
    <row r="851" spans="1:24" ht="14.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W851" s="1"/>
      <c r="X851" s="2"/>
    </row>
    <row r="852" spans="1:24" ht="14.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W852" s="1"/>
      <c r="X852" s="2"/>
    </row>
    <row r="853" spans="1:24" ht="14.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W853" s="1"/>
      <c r="X853" s="2"/>
    </row>
    <row r="854" spans="1:24" ht="14.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W854" s="1"/>
      <c r="X854" s="2"/>
    </row>
    <row r="855" spans="1:24" ht="14.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W855" s="1"/>
      <c r="X855" s="2"/>
    </row>
    <row r="856" spans="1:24" ht="14.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W856" s="1"/>
      <c r="X856" s="2"/>
    </row>
    <row r="857" spans="1:24" ht="14.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W857" s="1"/>
      <c r="X857" s="2"/>
    </row>
    <row r="858" spans="1:24" ht="14.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W858" s="1"/>
      <c r="X858" s="2"/>
    </row>
    <row r="859" spans="1:24" ht="14.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W859" s="1"/>
      <c r="X859" s="2"/>
    </row>
    <row r="860" spans="1:24" ht="14.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W860" s="1"/>
      <c r="X860" s="2"/>
    </row>
    <row r="861" spans="1:24" ht="14.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W861" s="1"/>
      <c r="X861" s="2"/>
    </row>
    <row r="862" spans="1:24" ht="14.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W862" s="1"/>
      <c r="X862" s="2"/>
    </row>
    <row r="863" spans="1:24" ht="14.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W863" s="1"/>
      <c r="X863" s="2"/>
    </row>
    <row r="864" spans="1:24" ht="14.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W864" s="1"/>
      <c r="X864" s="2"/>
    </row>
    <row r="865" spans="1:24" ht="14.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W865" s="1"/>
      <c r="X865" s="2"/>
    </row>
    <row r="866" spans="1:24" ht="14.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W866" s="1"/>
      <c r="X866" s="2"/>
    </row>
    <row r="867" spans="1:24" ht="14.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W867" s="1"/>
      <c r="X867" s="2"/>
    </row>
    <row r="868" spans="1:24" ht="14.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W868" s="1"/>
      <c r="X868" s="2"/>
    </row>
    <row r="869" spans="1:24" ht="14.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W869" s="1"/>
      <c r="X869" s="2"/>
    </row>
    <row r="870" spans="1:24" ht="14.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W870" s="1"/>
      <c r="X870" s="2"/>
    </row>
    <row r="871" spans="1:24" ht="14.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W871" s="1"/>
      <c r="X871" s="2"/>
    </row>
    <row r="872" spans="1:24" ht="14.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W872" s="1"/>
      <c r="X872" s="2"/>
    </row>
    <row r="873" spans="1:24" ht="14.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W873" s="1"/>
      <c r="X873" s="2"/>
    </row>
    <row r="874" spans="1:24" ht="14.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W874" s="1"/>
      <c r="X874" s="2"/>
    </row>
    <row r="875" spans="1:24" ht="14.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W875" s="1"/>
      <c r="X875" s="2"/>
    </row>
    <row r="876" spans="1:24" ht="14.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W876" s="1"/>
      <c r="X876" s="2"/>
    </row>
    <row r="877" spans="1:24" ht="14.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W877" s="1"/>
      <c r="X877" s="2"/>
    </row>
    <row r="878" spans="1:24" ht="14.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W878" s="1"/>
      <c r="X878" s="2"/>
    </row>
    <row r="879" spans="1:24" ht="14.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W879" s="1"/>
      <c r="X879" s="2"/>
    </row>
    <row r="880" spans="1:24" ht="14.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W880" s="1"/>
      <c r="X880" s="2"/>
    </row>
    <row r="881" spans="1:24" ht="14.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W881" s="1"/>
      <c r="X881" s="2"/>
    </row>
    <row r="882" spans="1:24" ht="14.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W882" s="1"/>
      <c r="X882" s="2"/>
    </row>
    <row r="883" spans="1:24" ht="14.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W883" s="1"/>
      <c r="X883" s="2"/>
    </row>
    <row r="884" spans="1:24" ht="14.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W884" s="1"/>
      <c r="X884" s="2"/>
    </row>
    <row r="885" spans="1:24" ht="14.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W885" s="1"/>
      <c r="X885" s="2"/>
    </row>
    <row r="886" spans="1:24" ht="14.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W886" s="1"/>
      <c r="X886" s="2"/>
    </row>
    <row r="887" spans="1:24" ht="14.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W887" s="1"/>
      <c r="X887" s="2"/>
    </row>
    <row r="888" spans="1:24" ht="14.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W888" s="1"/>
      <c r="X888" s="2"/>
    </row>
    <row r="889" spans="1:24" ht="14.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W889" s="1"/>
      <c r="X889" s="2"/>
    </row>
    <row r="890" spans="1:24" ht="14.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W890" s="1"/>
      <c r="X890" s="2"/>
    </row>
    <row r="891" spans="1:24" ht="14.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W891" s="1"/>
      <c r="X891" s="2"/>
    </row>
    <row r="892" spans="1:24" ht="14.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W892" s="1"/>
      <c r="X892" s="2"/>
    </row>
    <row r="893" spans="1:24" ht="14.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W893" s="1"/>
      <c r="X893" s="2"/>
    </row>
    <row r="894" spans="1:24" ht="14.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W894" s="1"/>
      <c r="X894" s="2"/>
    </row>
    <row r="895" spans="1:24" ht="14.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W895" s="1"/>
      <c r="X895" s="2"/>
    </row>
    <row r="896" spans="1:24" ht="14.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W896" s="1"/>
      <c r="X896" s="2"/>
    </row>
    <row r="897" spans="1:24" ht="14.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W897" s="1"/>
      <c r="X897" s="2"/>
    </row>
    <row r="898" spans="1:24" ht="14.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W898" s="1"/>
      <c r="X898" s="2"/>
    </row>
    <row r="899" spans="1:24" ht="14.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W899" s="1"/>
      <c r="X899" s="2"/>
    </row>
    <row r="900" spans="1:24" ht="14.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W900" s="1"/>
      <c r="X900" s="2"/>
    </row>
    <row r="901" spans="1:24" ht="14.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W901" s="1"/>
      <c r="X901" s="2"/>
    </row>
    <row r="902" spans="1:24" ht="14.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W902" s="1"/>
      <c r="X902" s="2"/>
    </row>
    <row r="903" spans="1:24" ht="14.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W903" s="1"/>
      <c r="X903" s="2"/>
    </row>
    <row r="904" spans="1:24" ht="14.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W904" s="1"/>
      <c r="X904" s="2"/>
    </row>
    <row r="905" spans="1:24" ht="14.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W905" s="1"/>
      <c r="X905" s="2"/>
    </row>
    <row r="906" spans="1:24" ht="14.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W906" s="1"/>
      <c r="X906" s="2"/>
    </row>
    <row r="907" spans="1:24" ht="14.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W907" s="1"/>
      <c r="X907" s="2"/>
    </row>
    <row r="908" spans="1:24" ht="14.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W908" s="1"/>
      <c r="X908" s="2"/>
    </row>
    <row r="909" spans="1:24" ht="14.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W909" s="1"/>
      <c r="X909" s="2"/>
    </row>
    <row r="910" spans="1:24" ht="14.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W910" s="1"/>
      <c r="X910" s="2"/>
    </row>
    <row r="911" spans="1:24" ht="14.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W911" s="1"/>
      <c r="X911" s="2"/>
    </row>
    <row r="912" spans="1:24" ht="14.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W912" s="1"/>
      <c r="X912" s="2"/>
    </row>
    <row r="913" spans="1:24" ht="14.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W913" s="1"/>
      <c r="X913" s="2"/>
    </row>
    <row r="914" spans="1:24" ht="14.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W914" s="1"/>
      <c r="X914" s="2"/>
    </row>
    <row r="915" spans="1:24" ht="14.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W915" s="1"/>
      <c r="X915" s="2"/>
    </row>
    <row r="916" spans="1:24" ht="14.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W916" s="1"/>
      <c r="X916" s="2"/>
    </row>
    <row r="917" spans="1:24" ht="14.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W917" s="1"/>
      <c r="X917" s="2"/>
    </row>
    <row r="918" spans="1:24" ht="14.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W918" s="1"/>
      <c r="X918" s="2"/>
    </row>
    <row r="919" spans="1:24" ht="14.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W919" s="1"/>
      <c r="X919" s="2"/>
    </row>
    <row r="920" spans="1:24" ht="14.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W920" s="1"/>
      <c r="X920" s="2"/>
    </row>
    <row r="921" spans="1:24" ht="14.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W921" s="1"/>
      <c r="X921" s="2"/>
    </row>
    <row r="922" spans="1:24" ht="14.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W922" s="1"/>
      <c r="X922" s="2"/>
    </row>
    <row r="923" spans="1:24" ht="14.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W923" s="1"/>
      <c r="X923" s="2"/>
    </row>
    <row r="924" spans="1:24" ht="14.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W924" s="1"/>
      <c r="X924" s="2"/>
    </row>
    <row r="925" spans="1:24" ht="14.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W925" s="1"/>
      <c r="X925" s="2"/>
    </row>
    <row r="926" spans="1:24" ht="14.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W926" s="1"/>
      <c r="X926" s="2"/>
    </row>
    <row r="927" spans="1:24" ht="14.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W927" s="1"/>
      <c r="X927" s="2"/>
    </row>
    <row r="928" spans="1:24" ht="14.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W928" s="1"/>
      <c r="X928" s="2"/>
    </row>
    <row r="929" spans="1:24" ht="14.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W929" s="1"/>
      <c r="X929" s="2"/>
    </row>
    <row r="930" spans="1:24" ht="14.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W930" s="1"/>
      <c r="X930" s="2"/>
    </row>
    <row r="931" spans="1:24" ht="14.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W931" s="1"/>
      <c r="X931" s="2"/>
    </row>
    <row r="932" spans="1:24" ht="14.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W932" s="1"/>
      <c r="X932" s="2"/>
    </row>
    <row r="933" spans="1:24" ht="14.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W933" s="1"/>
      <c r="X933" s="2"/>
    </row>
    <row r="934" spans="1:24" ht="14.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W934" s="1"/>
      <c r="X934" s="2"/>
    </row>
    <row r="935" spans="1:24" ht="14.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W935" s="1"/>
      <c r="X935" s="2"/>
    </row>
    <row r="936" spans="1:24" ht="14.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W936" s="1"/>
      <c r="X936" s="2"/>
    </row>
    <row r="937" spans="1:24" ht="14.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W937" s="1"/>
      <c r="X937" s="2"/>
    </row>
    <row r="938" spans="1:24" ht="14.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W938" s="1"/>
      <c r="X938" s="2"/>
    </row>
    <row r="939" spans="1:24" ht="14.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W939" s="1"/>
      <c r="X939" s="2"/>
    </row>
    <row r="940" spans="1:24" ht="14.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W940" s="1"/>
      <c r="X940" s="2"/>
    </row>
    <row r="941" spans="1:24" ht="14.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W941" s="1"/>
      <c r="X941" s="2"/>
    </row>
    <row r="942" spans="1:24" ht="14.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W942" s="1"/>
      <c r="X942" s="2"/>
    </row>
    <row r="943" spans="1:24" ht="14.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W943" s="1"/>
      <c r="X943" s="2"/>
    </row>
    <row r="944" spans="1:24" ht="14.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W944" s="1"/>
      <c r="X944" s="2"/>
    </row>
    <row r="945" spans="1:24" ht="14.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W945" s="1"/>
      <c r="X945" s="2"/>
    </row>
    <row r="946" spans="1:24" ht="14.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W946" s="1"/>
      <c r="X946" s="2"/>
    </row>
    <row r="947" spans="1:24" ht="14.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W947" s="1"/>
      <c r="X947" s="2"/>
    </row>
    <row r="948" spans="1:24" ht="14.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W948" s="1"/>
      <c r="X948" s="2"/>
    </row>
    <row r="949" spans="1:24" ht="14.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W949" s="1"/>
      <c r="X949" s="2"/>
    </row>
    <row r="950" spans="1:24" ht="14.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W950" s="1"/>
      <c r="X950" s="2"/>
    </row>
    <row r="951" spans="1:24" ht="14.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W951" s="1"/>
      <c r="X951" s="2"/>
    </row>
    <row r="952" spans="1:24" ht="14.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W952" s="1"/>
      <c r="X952" s="2"/>
    </row>
    <row r="953" spans="1:24" ht="14.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W953" s="1"/>
      <c r="X953" s="2"/>
    </row>
    <row r="954" spans="1:24" ht="14.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W954" s="1"/>
      <c r="X954" s="2"/>
    </row>
    <row r="955" spans="1:24" ht="14.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W955" s="1"/>
      <c r="X955" s="2"/>
    </row>
    <row r="956" spans="1:24" ht="14.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W956" s="1"/>
      <c r="X956" s="2"/>
    </row>
    <row r="957" spans="1:24" ht="14.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W957" s="1"/>
      <c r="X957" s="2"/>
    </row>
    <row r="958" spans="1:24" ht="14.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W958" s="1"/>
      <c r="X958" s="2"/>
    </row>
    <row r="959" spans="1:24" ht="14.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W959" s="1"/>
      <c r="X959" s="2"/>
    </row>
    <row r="960" spans="1:24" ht="14.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W960" s="1"/>
      <c r="X960" s="2"/>
    </row>
    <row r="961" spans="1:24" ht="14.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W961" s="1"/>
      <c r="X961" s="2"/>
    </row>
    <row r="962" spans="1:24" ht="14.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W962" s="1"/>
      <c r="X962" s="2"/>
    </row>
    <row r="963" spans="1:24" ht="14.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W963" s="1"/>
      <c r="X963" s="2"/>
    </row>
    <row r="964" spans="1:24" ht="14.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W964" s="1"/>
      <c r="X964" s="2"/>
    </row>
    <row r="965" spans="1:24" ht="14.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W965" s="1"/>
      <c r="X965" s="2"/>
    </row>
    <row r="966" spans="1:24" ht="14.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W966" s="1"/>
      <c r="X966" s="2"/>
    </row>
    <row r="967" spans="1:24" ht="14.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W967" s="1"/>
      <c r="X967" s="2"/>
    </row>
    <row r="968" spans="1:24" ht="14.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W968" s="1"/>
      <c r="X968" s="2"/>
    </row>
    <row r="969" spans="1:24" ht="14.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W969" s="1"/>
      <c r="X969" s="2"/>
    </row>
    <row r="970" spans="1:24" ht="14.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W970" s="1"/>
      <c r="X970" s="2"/>
    </row>
    <row r="971" spans="1:24" ht="14.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W971" s="1"/>
      <c r="X971" s="2"/>
    </row>
    <row r="972" spans="1:24" ht="14.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W972" s="1"/>
      <c r="X972" s="2"/>
    </row>
    <row r="973" spans="1:24" ht="14.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W973" s="1"/>
      <c r="X973" s="2"/>
    </row>
    <row r="974" spans="1:24" ht="14.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W974" s="1"/>
      <c r="X974" s="2"/>
    </row>
    <row r="975" spans="1:24" ht="14.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W975" s="1"/>
      <c r="X975" s="2"/>
    </row>
  </sheetData>
  <mergeCells count="11">
    <mergeCell ref="W6:W7"/>
    <mergeCell ref="X6:X7"/>
    <mergeCell ref="A1:X1"/>
    <mergeCell ref="A5:O5"/>
    <mergeCell ref="A6:A7"/>
    <mergeCell ref="B6:O6"/>
    <mergeCell ref="Q6:R6"/>
    <mergeCell ref="S6:T6"/>
    <mergeCell ref="U6:U7"/>
    <mergeCell ref="V6:V7"/>
    <mergeCell ref="A3:P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outlinePr summaryBelow="0" summaryRight="0"/>
    <pageSetUpPr fitToPage="1"/>
  </sheetPr>
  <dimension ref="A1:X975"/>
  <sheetViews>
    <sheetView workbookViewId="0">
      <selection activeCell="A3" sqref="A3"/>
    </sheetView>
  </sheetViews>
  <sheetFormatPr baseColWidth="10" defaultColWidth="14.453125" defaultRowHeight="15.75" customHeight="1" x14ac:dyDescent="0.25"/>
  <cols>
    <col min="1" max="1" width="16" customWidth="1"/>
    <col min="13" max="13" width="17.1796875" customWidth="1"/>
    <col min="17" max="17" width="23.7265625" customWidth="1"/>
    <col min="18" max="21" width="12.81640625" customWidth="1"/>
    <col min="23" max="23" width="12.81640625" customWidth="1"/>
    <col min="24" max="24" width="41" customWidth="1"/>
  </cols>
  <sheetData>
    <row r="1" spans="1:24" ht="36" customHeight="1" x14ac:dyDescent="0.25">
      <c r="A1" s="39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36" customHeight="1" x14ac:dyDescent="0.25">
      <c r="A2" s="25"/>
    </row>
    <row r="3" spans="1:24" ht="52.5" customHeight="1" x14ac:dyDescent="0.25">
      <c r="A3" s="54" t="s">
        <v>43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4" ht="14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/>
    </row>
    <row r="5" spans="1:24" ht="23.25" customHeight="1" x14ac:dyDescent="0.25">
      <c r="A5" s="41" t="s">
        <v>44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"/>
      <c r="Q5" s="1"/>
      <c r="R5" s="1"/>
      <c r="S5" s="1"/>
      <c r="T5" s="1"/>
      <c r="U5" s="1"/>
      <c r="V5" s="1"/>
      <c r="W5" s="1"/>
      <c r="X5" s="2"/>
    </row>
    <row r="6" spans="1:24" ht="28.5" customHeight="1" x14ac:dyDescent="0.25">
      <c r="A6" s="42" t="s">
        <v>32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  <c r="P6" s="4"/>
      <c r="Q6" s="47" t="s">
        <v>3</v>
      </c>
      <c r="R6" s="46"/>
      <c r="S6" s="48" t="s">
        <v>4</v>
      </c>
      <c r="T6" s="46"/>
      <c r="U6" s="49" t="s">
        <v>5</v>
      </c>
      <c r="V6" s="52" t="s">
        <v>6</v>
      </c>
      <c r="W6" s="50" t="s">
        <v>7</v>
      </c>
      <c r="X6" s="51" t="s">
        <v>8</v>
      </c>
    </row>
    <row r="7" spans="1:24" ht="43.5" x14ac:dyDescent="0.25">
      <c r="A7" s="43"/>
      <c r="B7" s="4" t="s">
        <v>9</v>
      </c>
      <c r="C7" s="5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6" t="s">
        <v>24</v>
      </c>
      <c r="R7" s="6" t="s">
        <v>25</v>
      </c>
      <c r="S7" s="7" t="s">
        <v>26</v>
      </c>
      <c r="T7" s="7" t="s">
        <v>27</v>
      </c>
      <c r="U7" s="43"/>
      <c r="V7" s="53"/>
      <c r="W7" s="43"/>
      <c r="X7" s="43"/>
    </row>
    <row r="8" spans="1:24" ht="14.5" x14ac:dyDescent="0.25">
      <c r="A8" s="12">
        <v>2005</v>
      </c>
      <c r="B8" s="17"/>
      <c r="C8" s="17"/>
      <c r="D8" s="8"/>
      <c r="E8" s="8"/>
      <c r="F8" s="8"/>
      <c r="G8" s="17"/>
      <c r="H8" s="8"/>
      <c r="I8" s="8"/>
      <c r="J8" s="8"/>
      <c r="K8" s="17"/>
      <c r="L8" s="17"/>
      <c r="M8" s="8"/>
      <c r="N8" s="8"/>
      <c r="O8" s="8"/>
      <c r="P8" s="8"/>
      <c r="Q8" s="8"/>
      <c r="R8" s="8"/>
      <c r="S8" s="8">
        <v>2</v>
      </c>
      <c r="T8" s="8">
        <v>6</v>
      </c>
      <c r="U8" s="8"/>
      <c r="V8" s="9"/>
      <c r="W8" s="8"/>
      <c r="X8" s="9"/>
    </row>
    <row r="9" spans="1:24" ht="14.5" x14ac:dyDescent="0.25">
      <c r="A9" s="12">
        <v>2006</v>
      </c>
      <c r="B9" s="16"/>
      <c r="C9" s="16"/>
      <c r="D9" s="10"/>
      <c r="E9" s="10"/>
      <c r="F9" s="10"/>
      <c r="G9" s="16"/>
      <c r="H9" s="10"/>
      <c r="I9" s="10"/>
      <c r="J9" s="10"/>
      <c r="K9" s="16"/>
      <c r="L9" s="16"/>
      <c r="M9" s="10"/>
      <c r="N9" s="10"/>
      <c r="O9" s="10"/>
      <c r="P9" s="10"/>
      <c r="Q9" s="10"/>
      <c r="R9" s="10"/>
      <c r="S9" s="10"/>
      <c r="T9" s="10"/>
      <c r="U9" s="10"/>
      <c r="V9" s="11"/>
      <c r="W9" s="10"/>
      <c r="X9" s="10"/>
    </row>
    <row r="10" spans="1:24" ht="14.5" x14ac:dyDescent="0.25">
      <c r="A10" s="12">
        <v>2007</v>
      </c>
      <c r="B10" s="17"/>
      <c r="C10" s="17"/>
      <c r="D10" s="8"/>
      <c r="E10" s="8"/>
      <c r="F10" s="8"/>
      <c r="G10" s="17"/>
      <c r="H10" s="8"/>
      <c r="I10" s="8"/>
      <c r="J10" s="8"/>
      <c r="K10" s="17"/>
      <c r="L10" s="17"/>
      <c r="M10" s="8"/>
      <c r="N10" s="8"/>
      <c r="O10" s="8"/>
      <c r="P10" s="8"/>
      <c r="Q10" s="8"/>
      <c r="R10" s="8"/>
      <c r="S10" s="8"/>
      <c r="T10" s="8"/>
      <c r="U10" s="8"/>
      <c r="V10" s="9"/>
      <c r="W10" s="8"/>
      <c r="X10" s="8"/>
    </row>
    <row r="11" spans="1:24" ht="14.5" x14ac:dyDescent="0.25">
      <c r="A11" s="12">
        <v>2008</v>
      </c>
      <c r="B11" s="16"/>
      <c r="C11" s="16"/>
      <c r="D11" s="10"/>
      <c r="E11" s="10"/>
      <c r="F11" s="10"/>
      <c r="G11" s="16"/>
      <c r="H11" s="10"/>
      <c r="I11" s="10"/>
      <c r="J11" s="10"/>
      <c r="K11" s="16"/>
      <c r="L11" s="16"/>
      <c r="M11" s="10"/>
      <c r="N11" s="10"/>
      <c r="O11" s="10"/>
      <c r="P11" s="10"/>
      <c r="Q11" s="10"/>
      <c r="R11" s="10"/>
      <c r="S11" s="10"/>
      <c r="T11" s="10"/>
      <c r="U11" s="10"/>
      <c r="V11" s="11"/>
      <c r="W11" s="10"/>
      <c r="X11" s="10"/>
    </row>
    <row r="12" spans="1:24" ht="14.5" x14ac:dyDescent="0.25">
      <c r="A12" s="12">
        <v>2009</v>
      </c>
      <c r="B12" s="17"/>
      <c r="C12" s="17"/>
      <c r="D12" s="8"/>
      <c r="E12" s="8"/>
      <c r="F12" s="8"/>
      <c r="G12" s="17"/>
      <c r="H12" s="8"/>
      <c r="I12" s="8"/>
      <c r="J12" s="8"/>
      <c r="K12" s="17"/>
      <c r="L12" s="17"/>
      <c r="M12" s="8"/>
      <c r="N12" s="8"/>
      <c r="O12" s="8"/>
      <c r="P12" s="8"/>
      <c r="Q12" s="8"/>
      <c r="R12" s="8"/>
      <c r="S12" s="8"/>
      <c r="T12" s="8"/>
      <c r="U12" s="8"/>
      <c r="V12" s="9"/>
      <c r="W12" s="8"/>
      <c r="X12" s="8"/>
    </row>
    <row r="13" spans="1:24" ht="14.5" x14ac:dyDescent="0.25">
      <c r="A13" s="12">
        <v>2010</v>
      </c>
      <c r="B13" s="16"/>
      <c r="C13" s="16"/>
      <c r="D13" s="10"/>
      <c r="E13" s="10"/>
      <c r="F13" s="10"/>
      <c r="G13" s="16"/>
      <c r="H13" s="10"/>
      <c r="I13" s="10"/>
      <c r="J13" s="10"/>
      <c r="K13" s="16"/>
      <c r="L13" s="16"/>
      <c r="M13" s="10"/>
      <c r="N13" s="10"/>
      <c r="O13" s="10"/>
      <c r="P13" s="10"/>
      <c r="Q13" s="10"/>
      <c r="R13" s="10"/>
      <c r="S13" s="10"/>
      <c r="T13" s="10"/>
      <c r="U13" s="10"/>
      <c r="V13" s="11"/>
      <c r="W13" s="10"/>
      <c r="X13" s="10"/>
    </row>
    <row r="14" spans="1:24" ht="14.5" x14ac:dyDescent="0.25">
      <c r="A14" s="12">
        <v>2011</v>
      </c>
      <c r="B14" s="17"/>
      <c r="C14" s="17"/>
      <c r="D14" s="8"/>
      <c r="E14" s="8"/>
      <c r="F14" s="8"/>
      <c r="G14" s="17"/>
      <c r="H14" s="8"/>
      <c r="I14" s="8"/>
      <c r="J14" s="8"/>
      <c r="K14" s="17"/>
      <c r="L14" s="17"/>
      <c r="M14" s="8"/>
      <c r="N14" s="8"/>
      <c r="O14" s="8"/>
      <c r="P14" s="8"/>
      <c r="Q14" s="8"/>
      <c r="R14" s="8"/>
      <c r="S14" s="8"/>
      <c r="T14" s="8"/>
      <c r="U14" s="8"/>
      <c r="V14" s="9"/>
      <c r="W14" s="8"/>
      <c r="X14" s="8"/>
    </row>
    <row r="15" spans="1:24" ht="14.5" x14ac:dyDescent="0.25">
      <c r="A15" s="12">
        <v>2012</v>
      </c>
      <c r="B15" s="16"/>
      <c r="C15" s="16"/>
      <c r="D15" s="10"/>
      <c r="E15" s="10"/>
      <c r="F15" s="10"/>
      <c r="G15" s="16"/>
      <c r="H15" s="10"/>
      <c r="I15" s="10"/>
      <c r="J15" s="10"/>
      <c r="K15" s="16"/>
      <c r="L15" s="16"/>
      <c r="M15" s="10"/>
      <c r="N15" s="10"/>
      <c r="O15" s="10"/>
      <c r="P15" s="10"/>
      <c r="Q15" s="10"/>
      <c r="R15" s="10"/>
      <c r="S15" s="10"/>
      <c r="T15" s="10"/>
      <c r="U15" s="10"/>
      <c r="V15" s="11"/>
      <c r="W15" s="10"/>
      <c r="X15" s="18"/>
    </row>
    <row r="16" spans="1:24" ht="14.5" x14ac:dyDescent="0.25">
      <c r="A16" s="12">
        <v>2013</v>
      </c>
      <c r="B16" s="17"/>
      <c r="C16" s="17"/>
      <c r="D16" s="8"/>
      <c r="E16" s="8"/>
      <c r="F16" s="8"/>
      <c r="G16" s="17"/>
      <c r="H16" s="8"/>
      <c r="I16" s="8"/>
      <c r="J16" s="8"/>
      <c r="K16" s="17"/>
      <c r="L16" s="17"/>
      <c r="M16" s="8"/>
      <c r="N16" s="8"/>
      <c r="O16" s="8"/>
      <c r="P16" s="8"/>
      <c r="Q16" s="8"/>
      <c r="R16" s="8"/>
      <c r="S16" s="8"/>
      <c r="T16" s="8"/>
      <c r="U16" s="8"/>
      <c r="V16" s="9"/>
      <c r="W16" s="8"/>
      <c r="X16" s="8"/>
    </row>
    <row r="17" spans="1:24" ht="14.5" x14ac:dyDescent="0.25">
      <c r="A17" s="12">
        <v>2014</v>
      </c>
      <c r="B17" s="16">
        <v>1</v>
      </c>
      <c r="C17" s="16"/>
      <c r="D17" s="10"/>
      <c r="E17" s="10"/>
      <c r="F17" s="10"/>
      <c r="G17" s="16">
        <v>4</v>
      </c>
      <c r="H17" s="10"/>
      <c r="I17" s="10"/>
      <c r="J17" s="10"/>
      <c r="K17" s="16">
        <v>9</v>
      </c>
      <c r="L17" s="16"/>
      <c r="M17" s="10"/>
      <c r="N17" s="10"/>
      <c r="O17" s="10"/>
      <c r="P17" s="10"/>
      <c r="Q17" s="10"/>
      <c r="R17" s="10"/>
      <c r="S17" s="10"/>
      <c r="T17" s="10"/>
      <c r="U17" s="10"/>
      <c r="V17" s="11"/>
      <c r="W17" s="10"/>
      <c r="X17" s="10"/>
    </row>
    <row r="18" spans="1:24" ht="14.5" x14ac:dyDescent="0.25">
      <c r="A18" s="12">
        <v>2015</v>
      </c>
      <c r="B18" s="17">
        <v>2</v>
      </c>
      <c r="C18" s="17">
        <v>3</v>
      </c>
      <c r="D18" s="8"/>
      <c r="E18" s="8"/>
      <c r="F18" s="8"/>
      <c r="G18" s="17">
        <v>6</v>
      </c>
      <c r="H18" s="8"/>
      <c r="I18" s="8"/>
      <c r="J18" s="8"/>
      <c r="K18" s="17">
        <v>4</v>
      </c>
      <c r="L18" s="17"/>
      <c r="M18" s="8"/>
      <c r="N18" s="8"/>
      <c r="O18" s="8"/>
      <c r="P18" s="8">
        <v>1</v>
      </c>
      <c r="Q18" s="8"/>
      <c r="R18" s="8"/>
      <c r="S18" s="8"/>
      <c r="T18" s="8"/>
      <c r="U18" s="8"/>
      <c r="V18" s="9"/>
      <c r="W18" s="8"/>
      <c r="X18" s="8"/>
    </row>
    <row r="19" spans="1:24" ht="14.5" x14ac:dyDescent="0.25">
      <c r="A19" s="12">
        <v>2016</v>
      </c>
      <c r="B19" s="16">
        <v>5</v>
      </c>
      <c r="C19" s="16">
        <v>2</v>
      </c>
      <c r="D19" s="10"/>
      <c r="E19" s="10"/>
      <c r="F19" s="10"/>
      <c r="G19" s="16">
        <v>1</v>
      </c>
      <c r="H19" s="10"/>
      <c r="I19" s="10"/>
      <c r="J19" s="10"/>
      <c r="K19" s="16">
        <v>1</v>
      </c>
      <c r="L19" s="16"/>
      <c r="M19" s="10"/>
      <c r="N19" s="10"/>
      <c r="O19" s="10"/>
      <c r="P19" s="10"/>
      <c r="Q19" s="10"/>
      <c r="R19" s="10"/>
      <c r="S19" s="10"/>
      <c r="T19" s="10"/>
      <c r="U19" s="10"/>
      <c r="V19" s="11"/>
      <c r="W19" s="10"/>
      <c r="X19" s="10"/>
    </row>
    <row r="20" spans="1:24" ht="14.5" x14ac:dyDescent="0.25">
      <c r="A20" s="12">
        <v>2017</v>
      </c>
      <c r="B20" s="17">
        <v>1</v>
      </c>
      <c r="C20" s="17"/>
      <c r="D20" s="8"/>
      <c r="E20" s="8"/>
      <c r="F20" s="8"/>
      <c r="G20" s="17">
        <v>1</v>
      </c>
      <c r="H20" s="8"/>
      <c r="I20" s="8"/>
      <c r="J20" s="8"/>
      <c r="K20" s="17">
        <v>5</v>
      </c>
      <c r="L20" s="17"/>
      <c r="M20" s="8"/>
      <c r="N20" s="8"/>
      <c r="O20" s="8"/>
      <c r="P20" s="8"/>
      <c r="Q20" s="8"/>
      <c r="R20" s="8"/>
      <c r="S20" s="8"/>
      <c r="T20" s="8"/>
      <c r="U20" s="8"/>
      <c r="V20" s="9"/>
      <c r="W20" s="8"/>
      <c r="X20" s="8"/>
    </row>
    <row r="21" spans="1:24" ht="14.5" x14ac:dyDescent="0.25">
      <c r="A21" s="12">
        <v>2018</v>
      </c>
      <c r="B21" s="16"/>
      <c r="C21" s="16"/>
      <c r="D21" s="10"/>
      <c r="E21" s="10"/>
      <c r="F21" s="10"/>
      <c r="G21" s="16"/>
      <c r="H21" s="10"/>
      <c r="I21" s="10"/>
      <c r="J21" s="10"/>
      <c r="K21" s="16"/>
      <c r="L21" s="16"/>
      <c r="M21" s="10"/>
      <c r="N21" s="10"/>
      <c r="O21" s="10"/>
      <c r="P21" s="10"/>
      <c r="Q21" s="10"/>
      <c r="R21" s="10"/>
      <c r="S21" s="10"/>
      <c r="T21" s="10"/>
      <c r="U21" s="10"/>
      <c r="V21" s="11"/>
      <c r="W21" s="10"/>
      <c r="X21" s="10"/>
    </row>
    <row r="22" spans="1:24" ht="14.5" x14ac:dyDescent="0.25">
      <c r="A22" s="12">
        <v>2019</v>
      </c>
      <c r="B22" s="17">
        <v>20</v>
      </c>
      <c r="C22" s="17"/>
      <c r="D22" s="8"/>
      <c r="E22" s="8"/>
      <c r="F22" s="8"/>
      <c r="G22" s="17">
        <v>5</v>
      </c>
      <c r="H22" s="8"/>
      <c r="I22" s="8"/>
      <c r="J22" s="8"/>
      <c r="K22" s="17">
        <v>11</v>
      </c>
      <c r="L22" s="17"/>
      <c r="M22" s="8"/>
      <c r="N22" s="8"/>
      <c r="O22" s="8"/>
      <c r="P22" s="8"/>
      <c r="Q22" s="8"/>
      <c r="R22" s="8"/>
      <c r="S22" s="8"/>
      <c r="T22" s="8"/>
      <c r="U22" s="8"/>
      <c r="V22" s="9"/>
      <c r="W22" s="8"/>
      <c r="X22" s="8"/>
    </row>
    <row r="23" spans="1:24" ht="14.5" x14ac:dyDescent="0.25">
      <c r="A23" s="12">
        <v>2020</v>
      </c>
      <c r="B23" s="16">
        <v>1</v>
      </c>
      <c r="C23" s="16"/>
      <c r="D23" s="10"/>
      <c r="E23" s="10"/>
      <c r="F23" s="10"/>
      <c r="G23" s="16"/>
      <c r="H23" s="10"/>
      <c r="I23" s="10"/>
      <c r="J23" s="10"/>
      <c r="K23" s="16">
        <v>5</v>
      </c>
      <c r="L23" s="16"/>
      <c r="M23" s="10"/>
      <c r="N23" s="10"/>
      <c r="O23" s="10"/>
      <c r="P23" s="10"/>
      <c r="Q23" s="10"/>
      <c r="R23" s="10"/>
      <c r="S23" s="10"/>
      <c r="T23" s="10"/>
      <c r="U23" s="10"/>
      <c r="V23" s="11"/>
      <c r="W23" s="10"/>
      <c r="X23" s="10"/>
    </row>
    <row r="24" spans="1:24" ht="14.5" x14ac:dyDescent="0.25">
      <c r="A24" s="12">
        <v>2021</v>
      </c>
      <c r="B24" s="17"/>
      <c r="C24" s="17"/>
      <c r="D24" s="8"/>
      <c r="E24" s="8"/>
      <c r="F24" s="8"/>
      <c r="G24" s="17"/>
      <c r="H24" s="8"/>
      <c r="I24" s="8"/>
      <c r="J24" s="8"/>
      <c r="K24" s="17"/>
      <c r="L24" s="17"/>
      <c r="M24" s="8"/>
      <c r="N24" s="8"/>
      <c r="O24" s="8"/>
      <c r="P24" s="8"/>
      <c r="Q24" s="8"/>
      <c r="R24" s="8"/>
      <c r="S24" s="8"/>
      <c r="T24" s="8"/>
      <c r="U24" s="8"/>
      <c r="V24" s="9"/>
      <c r="W24" s="8"/>
      <c r="X24" s="8"/>
    </row>
    <row r="25" spans="1:24" ht="14.5" x14ac:dyDescent="0.25">
      <c r="A25" s="12">
        <v>2022</v>
      </c>
      <c r="B25" s="16">
        <v>1</v>
      </c>
      <c r="C25" s="16"/>
      <c r="D25" s="10"/>
      <c r="E25" s="10"/>
      <c r="F25" s="10"/>
      <c r="G25" s="16"/>
      <c r="H25" s="10"/>
      <c r="I25" s="10"/>
      <c r="J25" s="10"/>
      <c r="K25" s="16"/>
      <c r="L25" s="16"/>
      <c r="M25" s="10"/>
      <c r="N25" s="10"/>
      <c r="O25" s="10"/>
      <c r="P25" s="10"/>
      <c r="Q25" s="10"/>
      <c r="R25" s="10"/>
      <c r="S25" s="10"/>
      <c r="T25" s="10"/>
      <c r="U25" s="10"/>
      <c r="V25" s="11"/>
      <c r="W25" s="10"/>
      <c r="X25" s="10"/>
    </row>
    <row r="26" spans="1:24" ht="14.5" x14ac:dyDescent="0.25">
      <c r="A26" s="12">
        <v>2023</v>
      </c>
      <c r="B26" s="17">
        <v>2</v>
      </c>
      <c r="C26" s="17">
        <v>1</v>
      </c>
      <c r="D26" s="8"/>
      <c r="E26" s="8"/>
      <c r="F26" s="8"/>
      <c r="G26" s="17"/>
      <c r="H26" s="8"/>
      <c r="I26" s="8"/>
      <c r="J26" s="8"/>
      <c r="K26" s="17"/>
      <c r="L26" s="17"/>
      <c r="M26" s="8"/>
      <c r="N26" s="8"/>
      <c r="O26" s="8"/>
      <c r="P26" s="8"/>
      <c r="Q26" s="8"/>
      <c r="R26" s="8"/>
      <c r="S26" s="8"/>
      <c r="T26" s="8"/>
      <c r="U26" s="8"/>
      <c r="V26" s="9"/>
      <c r="W26" s="8"/>
      <c r="X26" s="8"/>
    </row>
    <row r="27" spans="1:24" ht="14.5" x14ac:dyDescent="0.25">
      <c r="A27" s="12">
        <v>2024</v>
      </c>
      <c r="B27" s="16">
        <v>5</v>
      </c>
      <c r="C27" s="16">
        <v>1</v>
      </c>
      <c r="D27" s="10"/>
      <c r="E27" s="10"/>
      <c r="F27" s="10"/>
      <c r="G27" s="16"/>
      <c r="H27" s="10"/>
      <c r="I27" s="10"/>
      <c r="J27" s="10"/>
      <c r="K27" s="16"/>
      <c r="L27" s="16"/>
      <c r="M27" s="10"/>
      <c r="N27" s="10"/>
      <c r="O27" s="10"/>
      <c r="P27" s="10"/>
      <c r="Q27" s="10"/>
      <c r="R27" s="10"/>
      <c r="S27" s="10"/>
      <c r="T27" s="10"/>
      <c r="U27" s="10"/>
      <c r="V27" s="11"/>
      <c r="W27" s="10"/>
      <c r="X27" s="10"/>
    </row>
    <row r="28" spans="1:24" ht="14.5" x14ac:dyDescent="0.25">
      <c r="A28" s="12">
        <v>2025</v>
      </c>
      <c r="B28" s="19">
        <v>2</v>
      </c>
      <c r="C28" s="19">
        <v>4</v>
      </c>
      <c r="D28" s="14"/>
      <c r="E28" s="14"/>
      <c r="F28" s="14"/>
      <c r="G28" s="19"/>
      <c r="H28" s="14"/>
      <c r="I28" s="14"/>
      <c r="J28" s="14"/>
      <c r="K28" s="19"/>
      <c r="L28" s="19"/>
      <c r="M28" s="14"/>
      <c r="N28" s="14"/>
      <c r="O28" s="14"/>
      <c r="P28" s="14"/>
      <c r="Q28" s="14"/>
      <c r="R28" s="14"/>
      <c r="S28" s="14"/>
      <c r="T28" s="14"/>
      <c r="U28" s="14"/>
      <c r="V28" s="15"/>
      <c r="W28" s="14"/>
      <c r="X28" s="14"/>
    </row>
    <row r="29" spans="1:24" ht="14.5" x14ac:dyDescent="0.25">
      <c r="A29" s="13" t="s">
        <v>28</v>
      </c>
      <c r="B29" s="13">
        <f>SUM(B8:B28)</f>
        <v>40</v>
      </c>
      <c r="C29" s="13">
        <f t="shared" ref="C29:W29" si="0">SUM(C8:C28)</f>
        <v>11</v>
      </c>
      <c r="D29" s="13">
        <f t="shared" si="0"/>
        <v>0</v>
      </c>
      <c r="E29" s="13">
        <f t="shared" si="0"/>
        <v>0</v>
      </c>
      <c r="F29" s="13">
        <f t="shared" si="0"/>
        <v>0</v>
      </c>
      <c r="G29" s="13">
        <f t="shared" si="0"/>
        <v>17</v>
      </c>
      <c r="H29" s="13">
        <f t="shared" si="0"/>
        <v>0</v>
      </c>
      <c r="I29" s="13">
        <f t="shared" si="0"/>
        <v>0</v>
      </c>
      <c r="J29" s="13">
        <f t="shared" si="0"/>
        <v>0</v>
      </c>
      <c r="K29" s="13">
        <f t="shared" si="0"/>
        <v>35</v>
      </c>
      <c r="L29" s="13">
        <f t="shared" si="0"/>
        <v>0</v>
      </c>
      <c r="M29" s="13">
        <f t="shared" si="0"/>
        <v>0</v>
      </c>
      <c r="N29" s="13">
        <f t="shared" si="0"/>
        <v>0</v>
      </c>
      <c r="O29" s="13">
        <f t="shared" si="0"/>
        <v>0</v>
      </c>
      <c r="P29" s="13">
        <f t="shared" si="0"/>
        <v>1</v>
      </c>
      <c r="Q29" s="13">
        <f t="shared" si="0"/>
        <v>0</v>
      </c>
      <c r="R29" s="13">
        <f t="shared" si="0"/>
        <v>0</v>
      </c>
      <c r="S29" s="13">
        <f t="shared" si="0"/>
        <v>2</v>
      </c>
      <c r="T29" s="13">
        <f t="shared" si="0"/>
        <v>6</v>
      </c>
      <c r="U29" s="13">
        <f t="shared" si="0"/>
        <v>0</v>
      </c>
      <c r="V29" s="13">
        <f t="shared" si="0"/>
        <v>0</v>
      </c>
      <c r="W29" s="13">
        <f t="shared" si="0"/>
        <v>0</v>
      </c>
      <c r="X29" s="13"/>
    </row>
    <row r="30" spans="1:24" ht="14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W30" s="1"/>
      <c r="X30" s="2"/>
    </row>
    <row r="31" spans="1:24" ht="14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W31" s="1"/>
      <c r="X31" s="2"/>
    </row>
    <row r="32" spans="1:24" ht="14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W32" s="1"/>
      <c r="X32" s="2"/>
    </row>
    <row r="33" spans="1:24" ht="14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W33" s="1"/>
      <c r="X33" s="2"/>
    </row>
    <row r="34" spans="1:24" ht="14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W34" s="1"/>
      <c r="X34" s="2"/>
    </row>
    <row r="35" spans="1:24" ht="14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W35" s="1"/>
      <c r="X35" s="2"/>
    </row>
    <row r="36" spans="1:24" ht="14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W36" s="1"/>
      <c r="X36" s="2"/>
    </row>
    <row r="37" spans="1:24" ht="14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W37" s="1"/>
      <c r="X37" s="2"/>
    </row>
    <row r="38" spans="1:24" ht="14.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W38" s="1"/>
      <c r="X38" s="2"/>
    </row>
    <row r="39" spans="1:24" ht="14.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W39" s="1"/>
      <c r="X39" s="2"/>
    </row>
    <row r="40" spans="1:24" ht="14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W40" s="1"/>
      <c r="X40" s="2"/>
    </row>
    <row r="41" spans="1:24" ht="14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W41" s="1"/>
      <c r="X41" s="2"/>
    </row>
    <row r="42" spans="1:24" ht="14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W42" s="1"/>
      <c r="X42" s="2"/>
    </row>
    <row r="43" spans="1:24" ht="14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W43" s="1"/>
      <c r="X43" s="2"/>
    </row>
    <row r="44" spans="1:24" ht="14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W44" s="1"/>
      <c r="X44" s="2"/>
    </row>
    <row r="45" spans="1:24" ht="14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W45" s="1"/>
      <c r="X45" s="2"/>
    </row>
    <row r="46" spans="1:24" ht="14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W46" s="1"/>
      <c r="X46" s="2"/>
    </row>
    <row r="47" spans="1:24" ht="14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W47" s="1"/>
      <c r="X47" s="2"/>
    </row>
    <row r="48" spans="1:24" ht="14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W48" s="1"/>
      <c r="X48" s="2"/>
    </row>
    <row r="49" spans="1:24" ht="14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W49" s="1"/>
      <c r="X49" s="2"/>
    </row>
    <row r="50" spans="1:24" ht="14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W50" s="1"/>
      <c r="X50" s="2"/>
    </row>
    <row r="51" spans="1:24" ht="14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W51" s="1"/>
      <c r="X51" s="2"/>
    </row>
    <row r="52" spans="1:24" ht="14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W52" s="1"/>
      <c r="X52" s="2"/>
    </row>
    <row r="53" spans="1:24" ht="14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W53" s="1"/>
      <c r="X53" s="2"/>
    </row>
    <row r="54" spans="1:24" ht="14.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W54" s="1"/>
      <c r="X54" s="2"/>
    </row>
    <row r="55" spans="1:24" ht="14.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W55" s="1"/>
      <c r="X55" s="2"/>
    </row>
    <row r="56" spans="1:24" ht="14.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W56" s="1"/>
      <c r="X56" s="2"/>
    </row>
    <row r="57" spans="1:24" ht="14.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W57" s="1"/>
      <c r="X57" s="2"/>
    </row>
    <row r="58" spans="1:24" ht="14.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W58" s="1"/>
      <c r="X58" s="2"/>
    </row>
    <row r="59" spans="1:24" ht="14.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W59" s="1"/>
      <c r="X59" s="2"/>
    </row>
    <row r="60" spans="1:24" ht="14.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W60" s="1"/>
      <c r="X60" s="2"/>
    </row>
    <row r="61" spans="1:24" ht="14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W61" s="1"/>
      <c r="X61" s="2"/>
    </row>
    <row r="62" spans="1:24" ht="14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W62" s="1"/>
      <c r="X62" s="2"/>
    </row>
    <row r="63" spans="1:24" ht="14.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W63" s="1"/>
      <c r="X63" s="2"/>
    </row>
    <row r="64" spans="1:24" ht="14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W64" s="1"/>
      <c r="X64" s="2"/>
    </row>
    <row r="65" spans="1:24" ht="14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W65" s="1"/>
      <c r="X65" s="2"/>
    </row>
    <row r="66" spans="1:24" ht="14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W66" s="1"/>
      <c r="X66" s="2"/>
    </row>
    <row r="67" spans="1:24" ht="14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W67" s="1"/>
      <c r="X67" s="2"/>
    </row>
    <row r="68" spans="1:24" ht="14.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W68" s="1"/>
      <c r="X68" s="2"/>
    </row>
    <row r="69" spans="1:24" ht="14.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W69" s="1"/>
      <c r="X69" s="2"/>
    </row>
    <row r="70" spans="1:24" ht="14.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W70" s="1"/>
      <c r="X70" s="2"/>
    </row>
    <row r="71" spans="1:24" ht="14.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W71" s="1"/>
      <c r="X71" s="2"/>
    </row>
    <row r="72" spans="1:24" ht="14.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W72" s="1"/>
      <c r="X72" s="2"/>
    </row>
    <row r="73" spans="1:24" ht="14.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W73" s="1"/>
      <c r="X73" s="2"/>
    </row>
    <row r="74" spans="1:24" ht="14.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W74" s="1"/>
      <c r="X74" s="2"/>
    </row>
    <row r="75" spans="1:24" ht="14.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W75" s="1"/>
      <c r="X75" s="2"/>
    </row>
    <row r="76" spans="1:24" ht="14.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W76" s="1"/>
      <c r="X76" s="2"/>
    </row>
    <row r="77" spans="1:24" ht="14.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W77" s="1"/>
      <c r="X77" s="2"/>
    </row>
    <row r="78" spans="1:24" ht="14.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W78" s="1"/>
      <c r="X78" s="2"/>
    </row>
    <row r="79" spans="1:24" ht="14.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W79" s="1"/>
      <c r="X79" s="2"/>
    </row>
    <row r="80" spans="1:24" ht="14.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W80" s="1"/>
      <c r="X80" s="2"/>
    </row>
    <row r="81" spans="1:24" ht="14.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W81" s="1"/>
      <c r="X81" s="2"/>
    </row>
    <row r="82" spans="1:24" ht="14.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W82" s="1"/>
      <c r="X82" s="2"/>
    </row>
    <row r="83" spans="1:24" ht="14.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W83" s="1"/>
      <c r="X83" s="2"/>
    </row>
    <row r="84" spans="1:24" ht="14.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W84" s="1"/>
      <c r="X84" s="2"/>
    </row>
    <row r="85" spans="1:24" ht="14.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W85" s="1"/>
      <c r="X85" s="2"/>
    </row>
    <row r="86" spans="1:24" ht="14.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W86" s="1"/>
      <c r="X86" s="2"/>
    </row>
    <row r="87" spans="1:24" ht="14.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W87" s="1"/>
      <c r="X87" s="2"/>
    </row>
    <row r="88" spans="1:24" ht="14.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W88" s="1"/>
      <c r="X88" s="2"/>
    </row>
    <row r="89" spans="1:24" ht="14.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W89" s="1"/>
      <c r="X89" s="2"/>
    </row>
    <row r="90" spans="1:24" ht="14.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W90" s="1"/>
      <c r="X90" s="2"/>
    </row>
    <row r="91" spans="1:24" ht="14.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W91" s="1"/>
      <c r="X91" s="2"/>
    </row>
    <row r="92" spans="1:24" ht="14.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W92" s="1"/>
      <c r="X92" s="2"/>
    </row>
    <row r="93" spans="1:24" ht="14.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W93" s="1"/>
      <c r="X93" s="2"/>
    </row>
    <row r="94" spans="1:24" ht="14.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W94" s="1"/>
      <c r="X94" s="2"/>
    </row>
    <row r="95" spans="1:24" ht="14.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W95" s="1"/>
      <c r="X95" s="2"/>
    </row>
    <row r="96" spans="1:24" ht="14.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W96" s="1"/>
      <c r="X96" s="2"/>
    </row>
    <row r="97" spans="1:24" ht="14.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W97" s="1"/>
      <c r="X97" s="2"/>
    </row>
    <row r="98" spans="1:24" ht="14.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W98" s="1"/>
      <c r="X98" s="2"/>
    </row>
    <row r="99" spans="1:24" ht="14.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W99" s="1"/>
      <c r="X99" s="2"/>
    </row>
    <row r="100" spans="1:24" ht="14.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W100" s="1"/>
      <c r="X100" s="2"/>
    </row>
    <row r="101" spans="1:24" ht="14.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W101" s="1"/>
      <c r="X101" s="2"/>
    </row>
    <row r="102" spans="1:24" ht="14.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W102" s="1"/>
      <c r="X102" s="2"/>
    </row>
    <row r="103" spans="1:24" ht="14.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W103" s="1"/>
      <c r="X103" s="2"/>
    </row>
    <row r="104" spans="1:24" ht="14.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W104" s="1"/>
      <c r="X104" s="2"/>
    </row>
    <row r="105" spans="1:24" ht="14.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W105" s="1"/>
      <c r="X105" s="2"/>
    </row>
    <row r="106" spans="1:24" ht="14.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W106" s="1"/>
      <c r="X106" s="2"/>
    </row>
    <row r="107" spans="1:24" ht="14.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W107" s="1"/>
      <c r="X107" s="2"/>
    </row>
    <row r="108" spans="1:24" ht="14.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W108" s="1"/>
      <c r="X108" s="2"/>
    </row>
    <row r="109" spans="1:24" ht="14.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W109" s="1"/>
      <c r="X109" s="2"/>
    </row>
    <row r="110" spans="1:24" ht="14.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W110" s="1"/>
      <c r="X110" s="2"/>
    </row>
    <row r="111" spans="1:24" ht="14.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W111" s="1"/>
      <c r="X111" s="2"/>
    </row>
    <row r="112" spans="1:24" ht="14.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W112" s="1"/>
      <c r="X112" s="2"/>
    </row>
    <row r="113" spans="1:24" ht="14.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W113" s="1"/>
      <c r="X113" s="2"/>
    </row>
    <row r="114" spans="1:24" ht="14.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W114" s="1"/>
      <c r="X114" s="2"/>
    </row>
    <row r="115" spans="1:24" ht="14.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W115" s="1"/>
      <c r="X115" s="2"/>
    </row>
    <row r="116" spans="1:24" ht="14.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W116" s="1"/>
      <c r="X116" s="2"/>
    </row>
    <row r="117" spans="1:24" ht="14.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W117" s="1"/>
      <c r="X117" s="2"/>
    </row>
    <row r="118" spans="1:24" ht="14.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W118" s="1"/>
      <c r="X118" s="2"/>
    </row>
    <row r="119" spans="1:24" ht="14.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W119" s="1"/>
      <c r="X119" s="2"/>
    </row>
    <row r="120" spans="1:24" ht="14.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W120" s="1"/>
      <c r="X120" s="2"/>
    </row>
    <row r="121" spans="1:24" ht="14.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W121" s="1"/>
      <c r="X121" s="2"/>
    </row>
    <row r="122" spans="1:24" ht="14.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W122" s="1"/>
      <c r="X122" s="2"/>
    </row>
    <row r="123" spans="1:24" ht="14.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W123" s="1"/>
      <c r="X123" s="2"/>
    </row>
    <row r="124" spans="1:24" ht="14.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W124" s="1"/>
      <c r="X124" s="2"/>
    </row>
    <row r="125" spans="1:24" ht="14.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W125" s="1"/>
      <c r="X125" s="2"/>
    </row>
    <row r="126" spans="1:24" ht="14.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W126" s="1"/>
      <c r="X126" s="2"/>
    </row>
    <row r="127" spans="1:24" ht="14.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W127" s="1"/>
      <c r="X127" s="2"/>
    </row>
    <row r="128" spans="1:24" ht="14.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W128" s="1"/>
      <c r="X128" s="2"/>
    </row>
    <row r="129" spans="1:24" ht="14.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W129" s="1"/>
      <c r="X129" s="2"/>
    </row>
    <row r="130" spans="1:24" ht="14.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W130" s="1"/>
      <c r="X130" s="2"/>
    </row>
    <row r="131" spans="1:24" ht="14.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W131" s="1"/>
      <c r="X131" s="2"/>
    </row>
    <row r="132" spans="1:24" ht="14.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W132" s="1"/>
      <c r="X132" s="2"/>
    </row>
    <row r="133" spans="1:24" ht="14.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W133" s="1"/>
      <c r="X133" s="2"/>
    </row>
    <row r="134" spans="1:24" ht="14.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W134" s="1"/>
      <c r="X134" s="2"/>
    </row>
    <row r="135" spans="1:24" ht="14.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W135" s="1"/>
      <c r="X135" s="2"/>
    </row>
    <row r="136" spans="1:24" ht="14.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W136" s="1"/>
      <c r="X136" s="2"/>
    </row>
    <row r="137" spans="1:24" ht="14.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W137" s="1"/>
      <c r="X137" s="2"/>
    </row>
    <row r="138" spans="1:24" ht="14.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W138" s="1"/>
      <c r="X138" s="2"/>
    </row>
    <row r="139" spans="1:24" ht="14.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W139" s="1"/>
      <c r="X139" s="2"/>
    </row>
    <row r="140" spans="1:24" ht="14.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W140" s="1"/>
      <c r="X140" s="2"/>
    </row>
    <row r="141" spans="1:24" ht="14.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W141" s="1"/>
      <c r="X141" s="2"/>
    </row>
    <row r="142" spans="1:24" ht="14.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W142" s="1"/>
      <c r="X142" s="2"/>
    </row>
    <row r="143" spans="1:24" ht="14.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W143" s="1"/>
      <c r="X143" s="2"/>
    </row>
    <row r="144" spans="1:24" ht="14.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W144" s="1"/>
      <c r="X144" s="2"/>
    </row>
    <row r="145" spans="1:24" ht="14.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W145" s="1"/>
      <c r="X145" s="2"/>
    </row>
    <row r="146" spans="1:24" ht="14.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W146" s="1"/>
      <c r="X146" s="2"/>
    </row>
    <row r="147" spans="1:24" ht="14.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W147" s="1"/>
      <c r="X147" s="2"/>
    </row>
    <row r="148" spans="1:24" ht="14.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W148" s="1"/>
      <c r="X148" s="2"/>
    </row>
    <row r="149" spans="1:24" ht="14.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W149" s="1"/>
      <c r="X149" s="2"/>
    </row>
    <row r="150" spans="1:24" ht="14.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W150" s="1"/>
      <c r="X150" s="2"/>
    </row>
    <row r="151" spans="1:24" ht="14.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W151" s="1"/>
      <c r="X151" s="2"/>
    </row>
    <row r="152" spans="1:24" ht="14.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W152" s="1"/>
      <c r="X152" s="2"/>
    </row>
    <row r="153" spans="1:24" ht="14.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W153" s="1"/>
      <c r="X153" s="2"/>
    </row>
    <row r="154" spans="1:24" ht="14.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W154" s="1"/>
      <c r="X154" s="2"/>
    </row>
    <row r="155" spans="1:24" ht="14.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W155" s="1"/>
      <c r="X155" s="2"/>
    </row>
    <row r="156" spans="1:24" ht="14.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W156" s="1"/>
      <c r="X156" s="2"/>
    </row>
    <row r="157" spans="1:24" ht="14.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W157" s="1"/>
      <c r="X157" s="2"/>
    </row>
    <row r="158" spans="1:24" ht="14.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W158" s="1"/>
      <c r="X158" s="2"/>
    </row>
    <row r="159" spans="1:24" ht="14.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W159" s="1"/>
      <c r="X159" s="2"/>
    </row>
    <row r="160" spans="1:24" ht="14.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W160" s="1"/>
      <c r="X160" s="2"/>
    </row>
    <row r="161" spans="1:24" ht="14.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W161" s="1"/>
      <c r="X161" s="2"/>
    </row>
    <row r="162" spans="1:24" ht="14.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W162" s="1"/>
      <c r="X162" s="2"/>
    </row>
    <row r="163" spans="1:24" ht="14.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W163" s="1"/>
      <c r="X163" s="2"/>
    </row>
    <row r="164" spans="1:24" ht="14.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W164" s="1"/>
      <c r="X164" s="2"/>
    </row>
    <row r="165" spans="1:24" ht="14.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W165" s="1"/>
      <c r="X165" s="2"/>
    </row>
    <row r="166" spans="1:24" ht="14.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W166" s="1"/>
      <c r="X166" s="2"/>
    </row>
    <row r="167" spans="1:24" ht="14.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W167" s="1"/>
      <c r="X167" s="2"/>
    </row>
    <row r="168" spans="1:24" ht="14.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W168" s="1"/>
      <c r="X168" s="2"/>
    </row>
    <row r="169" spans="1:24" ht="14.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W169" s="1"/>
      <c r="X169" s="2"/>
    </row>
    <row r="170" spans="1:24" ht="14.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W170" s="1"/>
      <c r="X170" s="2"/>
    </row>
    <row r="171" spans="1:24" ht="14.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W171" s="1"/>
      <c r="X171" s="2"/>
    </row>
    <row r="172" spans="1:24" ht="14.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W172" s="1"/>
      <c r="X172" s="2"/>
    </row>
    <row r="173" spans="1:24" ht="14.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W173" s="1"/>
      <c r="X173" s="2"/>
    </row>
    <row r="174" spans="1:24" ht="14.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W174" s="1"/>
      <c r="X174" s="2"/>
    </row>
    <row r="175" spans="1:24" ht="14.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W175" s="1"/>
      <c r="X175" s="2"/>
    </row>
    <row r="176" spans="1:24" ht="14.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W176" s="1"/>
      <c r="X176" s="2"/>
    </row>
    <row r="177" spans="1:24" ht="14.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W177" s="1"/>
      <c r="X177" s="2"/>
    </row>
    <row r="178" spans="1:24" ht="14.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W178" s="1"/>
      <c r="X178" s="2"/>
    </row>
    <row r="179" spans="1:24" ht="14.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W179" s="1"/>
      <c r="X179" s="2"/>
    </row>
    <row r="180" spans="1:24" ht="14.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W180" s="1"/>
      <c r="X180" s="2"/>
    </row>
    <row r="181" spans="1:24" ht="14.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W181" s="1"/>
      <c r="X181" s="2"/>
    </row>
    <row r="182" spans="1:24" ht="14.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W182" s="1"/>
      <c r="X182" s="2"/>
    </row>
    <row r="183" spans="1:24" ht="14.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W183" s="1"/>
      <c r="X183" s="2"/>
    </row>
    <row r="184" spans="1:24" ht="14.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W184" s="1"/>
      <c r="X184" s="2"/>
    </row>
    <row r="185" spans="1:24" ht="14.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W185" s="1"/>
      <c r="X185" s="2"/>
    </row>
    <row r="186" spans="1:24" ht="14.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W186" s="1"/>
      <c r="X186" s="2"/>
    </row>
    <row r="187" spans="1:24" ht="14.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W187" s="1"/>
      <c r="X187" s="2"/>
    </row>
    <row r="188" spans="1:24" ht="14.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W188" s="1"/>
      <c r="X188" s="2"/>
    </row>
    <row r="189" spans="1:24" ht="14.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W189" s="1"/>
      <c r="X189" s="2"/>
    </row>
    <row r="190" spans="1:24" ht="14.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W190" s="1"/>
      <c r="X190" s="2"/>
    </row>
    <row r="191" spans="1:24" ht="14.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W191" s="1"/>
      <c r="X191" s="2"/>
    </row>
    <row r="192" spans="1:24" ht="14.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W192" s="1"/>
      <c r="X192" s="2"/>
    </row>
    <row r="193" spans="1:24" ht="14.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W193" s="1"/>
      <c r="X193" s="2"/>
    </row>
    <row r="194" spans="1:24" ht="14.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W194" s="1"/>
      <c r="X194" s="2"/>
    </row>
    <row r="195" spans="1:24" ht="14.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W195" s="1"/>
      <c r="X195" s="2"/>
    </row>
    <row r="196" spans="1:24" ht="14.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W196" s="1"/>
      <c r="X196" s="2"/>
    </row>
    <row r="197" spans="1:24" ht="14.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W197" s="1"/>
      <c r="X197" s="2"/>
    </row>
    <row r="198" spans="1:24" ht="14.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W198" s="1"/>
      <c r="X198" s="2"/>
    </row>
    <row r="199" spans="1:24" ht="14.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W199" s="1"/>
      <c r="X199" s="2"/>
    </row>
    <row r="200" spans="1:24" ht="14.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W200" s="1"/>
      <c r="X200" s="2"/>
    </row>
    <row r="201" spans="1:24" ht="14.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W201" s="1"/>
      <c r="X201" s="2"/>
    </row>
    <row r="202" spans="1:24" ht="14.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W202" s="1"/>
      <c r="X202" s="2"/>
    </row>
    <row r="203" spans="1:24" ht="14.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W203" s="1"/>
      <c r="X203" s="2"/>
    </row>
    <row r="204" spans="1:24" ht="14.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W204" s="1"/>
      <c r="X204" s="2"/>
    </row>
    <row r="205" spans="1:24" ht="14.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W205" s="1"/>
      <c r="X205" s="2"/>
    </row>
    <row r="206" spans="1:24" ht="14.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W206" s="1"/>
      <c r="X206" s="2"/>
    </row>
    <row r="207" spans="1:24" ht="14.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W207" s="1"/>
      <c r="X207" s="2"/>
    </row>
    <row r="208" spans="1:24" ht="14.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W208" s="1"/>
      <c r="X208" s="2"/>
    </row>
    <row r="209" spans="1:24" ht="14.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W209" s="1"/>
      <c r="X209" s="2"/>
    </row>
    <row r="210" spans="1:24" ht="14.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W210" s="1"/>
      <c r="X210" s="2"/>
    </row>
    <row r="211" spans="1:24" ht="14.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W211" s="1"/>
      <c r="X211" s="2"/>
    </row>
    <row r="212" spans="1:24" ht="14.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W212" s="1"/>
      <c r="X212" s="2"/>
    </row>
    <row r="213" spans="1:24" ht="14.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W213" s="1"/>
      <c r="X213" s="2"/>
    </row>
    <row r="214" spans="1:24" ht="14.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W214" s="1"/>
      <c r="X214" s="2"/>
    </row>
    <row r="215" spans="1:24" ht="14.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W215" s="1"/>
      <c r="X215" s="2"/>
    </row>
    <row r="216" spans="1:24" ht="14.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W216" s="1"/>
      <c r="X216" s="2"/>
    </row>
    <row r="217" spans="1:24" ht="14.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W217" s="1"/>
      <c r="X217" s="2"/>
    </row>
    <row r="218" spans="1:24" ht="14.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W218" s="1"/>
      <c r="X218" s="2"/>
    </row>
    <row r="219" spans="1:24" ht="14.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W219" s="1"/>
      <c r="X219" s="2"/>
    </row>
    <row r="220" spans="1:24" ht="14.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W220" s="1"/>
      <c r="X220" s="2"/>
    </row>
    <row r="221" spans="1:24" ht="14.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W221" s="1"/>
      <c r="X221" s="2"/>
    </row>
    <row r="222" spans="1:24" ht="14.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W222" s="1"/>
      <c r="X222" s="2"/>
    </row>
    <row r="223" spans="1:24" ht="14.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W223" s="1"/>
      <c r="X223" s="2"/>
    </row>
    <row r="224" spans="1:24" ht="14.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W224" s="1"/>
      <c r="X224" s="2"/>
    </row>
    <row r="225" spans="1:24" ht="14.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W225" s="1"/>
      <c r="X225" s="2"/>
    </row>
    <row r="226" spans="1:24" ht="14.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W226" s="1"/>
      <c r="X226" s="2"/>
    </row>
    <row r="227" spans="1:24" ht="14.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W227" s="1"/>
      <c r="X227" s="2"/>
    </row>
    <row r="228" spans="1:24" ht="14.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W228" s="1"/>
      <c r="X228" s="2"/>
    </row>
    <row r="229" spans="1:24" ht="14.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W229" s="1"/>
      <c r="X229" s="2"/>
    </row>
    <row r="230" spans="1:24" ht="14.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W230" s="1"/>
      <c r="X230" s="2"/>
    </row>
    <row r="231" spans="1:24" ht="14.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W231" s="1"/>
      <c r="X231" s="2"/>
    </row>
    <row r="232" spans="1:24" ht="14.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W232" s="1"/>
      <c r="X232" s="2"/>
    </row>
    <row r="233" spans="1:24" ht="14.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W233" s="1"/>
      <c r="X233" s="2"/>
    </row>
    <row r="234" spans="1:24" ht="14.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W234" s="1"/>
      <c r="X234" s="2"/>
    </row>
    <row r="235" spans="1:24" ht="14.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W235" s="1"/>
      <c r="X235" s="2"/>
    </row>
    <row r="236" spans="1:24" ht="14.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W236" s="1"/>
      <c r="X236" s="2"/>
    </row>
    <row r="237" spans="1:24" ht="14.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W237" s="1"/>
      <c r="X237" s="2"/>
    </row>
    <row r="238" spans="1:24" ht="14.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W238" s="1"/>
      <c r="X238" s="2"/>
    </row>
    <row r="239" spans="1:24" ht="14.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W239" s="1"/>
      <c r="X239" s="2"/>
    </row>
    <row r="240" spans="1:24" ht="14.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W240" s="1"/>
      <c r="X240" s="2"/>
    </row>
    <row r="241" spans="1:24" ht="14.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W241" s="1"/>
      <c r="X241" s="2"/>
    </row>
    <row r="242" spans="1:24" ht="14.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W242" s="1"/>
      <c r="X242" s="2"/>
    </row>
    <row r="243" spans="1:24" ht="14.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W243" s="1"/>
      <c r="X243" s="2"/>
    </row>
    <row r="244" spans="1:24" ht="14.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W244" s="1"/>
      <c r="X244" s="2"/>
    </row>
    <row r="245" spans="1:24" ht="14.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W245" s="1"/>
      <c r="X245" s="2"/>
    </row>
    <row r="246" spans="1:24" ht="14.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W246" s="1"/>
      <c r="X246" s="2"/>
    </row>
    <row r="247" spans="1:24" ht="14.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W247" s="1"/>
      <c r="X247" s="2"/>
    </row>
    <row r="248" spans="1:24" ht="14.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W248" s="1"/>
      <c r="X248" s="2"/>
    </row>
    <row r="249" spans="1:24" ht="14.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W249" s="1"/>
      <c r="X249" s="2"/>
    </row>
    <row r="250" spans="1:24" ht="14.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W250" s="1"/>
      <c r="X250" s="2"/>
    </row>
    <row r="251" spans="1:24" ht="14.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W251" s="1"/>
      <c r="X251" s="2"/>
    </row>
    <row r="252" spans="1:24" ht="14.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W252" s="1"/>
      <c r="X252" s="2"/>
    </row>
    <row r="253" spans="1:24" ht="14.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W253" s="1"/>
      <c r="X253" s="2"/>
    </row>
    <row r="254" spans="1:24" ht="14.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W254" s="1"/>
      <c r="X254" s="2"/>
    </row>
    <row r="255" spans="1:24" ht="14.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W255" s="1"/>
      <c r="X255" s="2"/>
    </row>
    <row r="256" spans="1:24" ht="14.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W256" s="1"/>
      <c r="X256" s="2"/>
    </row>
    <row r="257" spans="1:24" ht="14.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W257" s="1"/>
      <c r="X257" s="2"/>
    </row>
    <row r="258" spans="1:24" ht="14.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W258" s="1"/>
      <c r="X258" s="2"/>
    </row>
    <row r="259" spans="1:24" ht="14.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W259" s="1"/>
      <c r="X259" s="2"/>
    </row>
    <row r="260" spans="1:24" ht="14.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W260" s="1"/>
      <c r="X260" s="2"/>
    </row>
    <row r="261" spans="1:24" ht="14.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W261" s="1"/>
      <c r="X261" s="2"/>
    </row>
    <row r="262" spans="1:24" ht="14.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W262" s="1"/>
      <c r="X262" s="2"/>
    </row>
    <row r="263" spans="1:24" ht="14.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W263" s="1"/>
      <c r="X263" s="2"/>
    </row>
    <row r="264" spans="1:24" ht="14.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W264" s="1"/>
      <c r="X264" s="2"/>
    </row>
    <row r="265" spans="1:24" ht="14.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W265" s="1"/>
      <c r="X265" s="2"/>
    </row>
    <row r="266" spans="1:24" ht="14.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W266" s="1"/>
      <c r="X266" s="2"/>
    </row>
    <row r="267" spans="1:24" ht="14.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W267" s="1"/>
      <c r="X267" s="2"/>
    </row>
    <row r="268" spans="1:24" ht="14.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W268" s="1"/>
      <c r="X268" s="2"/>
    </row>
    <row r="269" spans="1:24" ht="14.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W269" s="1"/>
      <c r="X269" s="2"/>
    </row>
    <row r="270" spans="1:24" ht="14.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W270" s="1"/>
      <c r="X270" s="2"/>
    </row>
    <row r="271" spans="1:24" ht="14.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W271" s="1"/>
      <c r="X271" s="2"/>
    </row>
    <row r="272" spans="1:24" ht="14.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W272" s="1"/>
      <c r="X272" s="2"/>
    </row>
    <row r="273" spans="1:24" ht="14.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W273" s="1"/>
      <c r="X273" s="2"/>
    </row>
    <row r="274" spans="1:24" ht="14.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W274" s="1"/>
      <c r="X274" s="2"/>
    </row>
    <row r="275" spans="1:24" ht="14.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W275" s="1"/>
      <c r="X275" s="2"/>
    </row>
    <row r="276" spans="1:24" ht="14.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W276" s="1"/>
      <c r="X276" s="2"/>
    </row>
    <row r="277" spans="1:24" ht="14.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W277" s="1"/>
      <c r="X277" s="2"/>
    </row>
    <row r="278" spans="1:24" ht="14.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W278" s="1"/>
      <c r="X278" s="2"/>
    </row>
    <row r="279" spans="1:24" ht="14.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W279" s="1"/>
      <c r="X279" s="2"/>
    </row>
    <row r="280" spans="1:24" ht="14.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W280" s="1"/>
      <c r="X280" s="2"/>
    </row>
    <row r="281" spans="1:24" ht="14.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W281" s="1"/>
      <c r="X281" s="2"/>
    </row>
    <row r="282" spans="1:24" ht="14.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W282" s="1"/>
      <c r="X282" s="2"/>
    </row>
    <row r="283" spans="1:24" ht="14.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W283" s="1"/>
      <c r="X283" s="2"/>
    </row>
    <row r="284" spans="1:24" ht="14.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W284" s="1"/>
      <c r="X284" s="2"/>
    </row>
    <row r="285" spans="1:24" ht="14.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W285" s="1"/>
      <c r="X285" s="2"/>
    </row>
    <row r="286" spans="1:24" ht="14.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W286" s="1"/>
      <c r="X286" s="2"/>
    </row>
    <row r="287" spans="1:24" ht="14.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W287" s="1"/>
      <c r="X287" s="2"/>
    </row>
    <row r="288" spans="1:24" ht="14.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W288" s="1"/>
      <c r="X288" s="2"/>
    </row>
    <row r="289" spans="1:24" ht="14.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W289" s="1"/>
      <c r="X289" s="2"/>
    </row>
    <row r="290" spans="1:24" ht="14.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W290" s="1"/>
      <c r="X290" s="2"/>
    </row>
    <row r="291" spans="1:24" ht="14.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W291" s="1"/>
      <c r="X291" s="2"/>
    </row>
    <row r="292" spans="1:24" ht="14.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W292" s="1"/>
      <c r="X292" s="2"/>
    </row>
    <row r="293" spans="1:24" ht="14.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W293" s="1"/>
      <c r="X293" s="2"/>
    </row>
    <row r="294" spans="1:24" ht="14.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W294" s="1"/>
      <c r="X294" s="2"/>
    </row>
    <row r="295" spans="1:24" ht="14.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W295" s="1"/>
      <c r="X295" s="2"/>
    </row>
    <row r="296" spans="1:24" ht="14.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W296" s="1"/>
      <c r="X296" s="2"/>
    </row>
    <row r="297" spans="1:24" ht="14.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W297" s="1"/>
      <c r="X297" s="2"/>
    </row>
    <row r="298" spans="1:24" ht="14.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W298" s="1"/>
      <c r="X298" s="2"/>
    </row>
    <row r="299" spans="1:24" ht="14.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W299" s="1"/>
      <c r="X299" s="2"/>
    </row>
    <row r="300" spans="1:24" ht="14.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W300" s="1"/>
      <c r="X300" s="2"/>
    </row>
    <row r="301" spans="1:24" ht="14.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W301" s="1"/>
      <c r="X301" s="2"/>
    </row>
    <row r="302" spans="1:24" ht="14.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W302" s="1"/>
      <c r="X302" s="2"/>
    </row>
    <row r="303" spans="1:24" ht="14.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W303" s="1"/>
      <c r="X303" s="2"/>
    </row>
    <row r="304" spans="1:24" ht="14.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W304" s="1"/>
      <c r="X304" s="2"/>
    </row>
    <row r="305" spans="1:24" ht="14.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W305" s="1"/>
      <c r="X305" s="2"/>
    </row>
    <row r="306" spans="1:24" ht="14.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W306" s="1"/>
      <c r="X306" s="2"/>
    </row>
    <row r="307" spans="1:24" ht="14.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W307" s="1"/>
      <c r="X307" s="2"/>
    </row>
    <row r="308" spans="1:24" ht="14.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W308" s="1"/>
      <c r="X308" s="2"/>
    </row>
    <row r="309" spans="1:24" ht="14.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W309" s="1"/>
      <c r="X309" s="2"/>
    </row>
    <row r="310" spans="1:24" ht="14.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W310" s="1"/>
      <c r="X310" s="2"/>
    </row>
    <row r="311" spans="1:24" ht="14.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W311" s="1"/>
      <c r="X311" s="2"/>
    </row>
    <row r="312" spans="1:24" ht="14.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W312" s="1"/>
      <c r="X312" s="2"/>
    </row>
    <row r="313" spans="1:24" ht="14.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W313" s="1"/>
      <c r="X313" s="2"/>
    </row>
    <row r="314" spans="1:24" ht="14.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W314" s="1"/>
      <c r="X314" s="2"/>
    </row>
    <row r="315" spans="1:24" ht="14.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W315" s="1"/>
      <c r="X315" s="2"/>
    </row>
    <row r="316" spans="1:24" ht="14.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W316" s="1"/>
      <c r="X316" s="2"/>
    </row>
    <row r="317" spans="1:24" ht="14.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W317" s="1"/>
      <c r="X317" s="2"/>
    </row>
    <row r="318" spans="1:24" ht="14.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W318" s="1"/>
      <c r="X318" s="2"/>
    </row>
    <row r="319" spans="1:24" ht="14.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W319" s="1"/>
      <c r="X319" s="2"/>
    </row>
    <row r="320" spans="1:24" ht="14.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W320" s="1"/>
      <c r="X320" s="2"/>
    </row>
    <row r="321" spans="1:24" ht="14.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W321" s="1"/>
      <c r="X321" s="2"/>
    </row>
    <row r="322" spans="1:24" ht="14.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W322" s="1"/>
      <c r="X322" s="2"/>
    </row>
    <row r="323" spans="1:24" ht="14.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W323" s="1"/>
      <c r="X323" s="2"/>
    </row>
    <row r="324" spans="1:24" ht="14.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W324" s="1"/>
      <c r="X324" s="2"/>
    </row>
    <row r="325" spans="1:24" ht="14.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W325" s="1"/>
      <c r="X325" s="2"/>
    </row>
    <row r="326" spans="1:24" ht="14.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W326" s="1"/>
      <c r="X326" s="2"/>
    </row>
    <row r="327" spans="1:24" ht="14.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W327" s="1"/>
      <c r="X327" s="2"/>
    </row>
    <row r="328" spans="1:24" ht="14.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W328" s="1"/>
      <c r="X328" s="2"/>
    </row>
    <row r="329" spans="1:24" ht="14.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W329" s="1"/>
      <c r="X329" s="2"/>
    </row>
    <row r="330" spans="1:24" ht="14.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W330" s="1"/>
      <c r="X330" s="2"/>
    </row>
    <row r="331" spans="1:24" ht="14.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W331" s="1"/>
      <c r="X331" s="2"/>
    </row>
    <row r="332" spans="1:24" ht="14.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W332" s="1"/>
      <c r="X332" s="2"/>
    </row>
    <row r="333" spans="1:24" ht="14.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W333" s="1"/>
      <c r="X333" s="2"/>
    </row>
    <row r="334" spans="1:24" ht="14.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W334" s="1"/>
      <c r="X334" s="2"/>
    </row>
    <row r="335" spans="1:24" ht="14.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W335" s="1"/>
      <c r="X335" s="2"/>
    </row>
    <row r="336" spans="1:24" ht="14.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W336" s="1"/>
      <c r="X336" s="2"/>
    </row>
    <row r="337" spans="1:24" ht="14.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W337" s="1"/>
      <c r="X337" s="2"/>
    </row>
    <row r="338" spans="1:24" ht="14.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W338" s="1"/>
      <c r="X338" s="2"/>
    </row>
    <row r="339" spans="1:24" ht="14.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W339" s="1"/>
      <c r="X339" s="2"/>
    </row>
    <row r="340" spans="1:24" ht="14.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W340" s="1"/>
      <c r="X340" s="2"/>
    </row>
    <row r="341" spans="1:24" ht="14.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W341" s="1"/>
      <c r="X341" s="2"/>
    </row>
    <row r="342" spans="1:24" ht="14.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W342" s="1"/>
      <c r="X342" s="2"/>
    </row>
    <row r="343" spans="1:24" ht="14.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W343" s="1"/>
      <c r="X343" s="2"/>
    </row>
    <row r="344" spans="1:24" ht="14.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W344" s="1"/>
      <c r="X344" s="2"/>
    </row>
    <row r="345" spans="1:24" ht="14.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W345" s="1"/>
      <c r="X345" s="2"/>
    </row>
    <row r="346" spans="1:24" ht="14.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W346" s="1"/>
      <c r="X346" s="2"/>
    </row>
    <row r="347" spans="1:24" ht="14.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W347" s="1"/>
      <c r="X347" s="2"/>
    </row>
    <row r="348" spans="1:24" ht="14.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W348" s="1"/>
      <c r="X348" s="2"/>
    </row>
    <row r="349" spans="1:24" ht="14.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W349" s="1"/>
      <c r="X349" s="2"/>
    </row>
    <row r="350" spans="1:24" ht="14.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W350" s="1"/>
      <c r="X350" s="2"/>
    </row>
    <row r="351" spans="1:24" ht="14.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W351" s="1"/>
      <c r="X351" s="2"/>
    </row>
    <row r="352" spans="1:24" ht="14.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W352" s="1"/>
      <c r="X352" s="2"/>
    </row>
    <row r="353" spans="1:24" ht="14.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W353" s="1"/>
      <c r="X353" s="2"/>
    </row>
    <row r="354" spans="1:24" ht="14.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W354" s="1"/>
      <c r="X354" s="2"/>
    </row>
    <row r="355" spans="1:24" ht="14.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W355" s="1"/>
      <c r="X355" s="2"/>
    </row>
    <row r="356" spans="1:24" ht="14.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W356" s="1"/>
      <c r="X356" s="2"/>
    </row>
    <row r="357" spans="1:24" ht="14.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W357" s="1"/>
      <c r="X357" s="2"/>
    </row>
    <row r="358" spans="1:24" ht="14.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W358" s="1"/>
      <c r="X358" s="2"/>
    </row>
    <row r="359" spans="1:24" ht="14.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W359" s="1"/>
      <c r="X359" s="2"/>
    </row>
    <row r="360" spans="1:24" ht="14.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W360" s="1"/>
      <c r="X360" s="2"/>
    </row>
    <row r="361" spans="1:24" ht="14.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W361" s="1"/>
      <c r="X361" s="2"/>
    </row>
    <row r="362" spans="1:24" ht="14.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W362" s="1"/>
      <c r="X362" s="2"/>
    </row>
    <row r="363" spans="1:24" ht="14.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W363" s="1"/>
      <c r="X363" s="2"/>
    </row>
    <row r="364" spans="1:24" ht="14.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W364" s="1"/>
      <c r="X364" s="2"/>
    </row>
    <row r="365" spans="1:24" ht="14.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W365" s="1"/>
      <c r="X365" s="2"/>
    </row>
    <row r="366" spans="1:24" ht="14.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W366" s="1"/>
      <c r="X366" s="2"/>
    </row>
    <row r="367" spans="1:24" ht="14.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W367" s="1"/>
      <c r="X367" s="2"/>
    </row>
    <row r="368" spans="1:24" ht="14.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W368" s="1"/>
      <c r="X368" s="2"/>
    </row>
    <row r="369" spans="1:24" ht="14.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W369" s="1"/>
      <c r="X369" s="2"/>
    </row>
    <row r="370" spans="1:24" ht="14.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W370" s="1"/>
      <c r="X370" s="2"/>
    </row>
    <row r="371" spans="1:24" ht="14.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W371" s="1"/>
      <c r="X371" s="2"/>
    </row>
    <row r="372" spans="1:24" ht="14.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W372" s="1"/>
      <c r="X372" s="2"/>
    </row>
    <row r="373" spans="1:24" ht="14.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W373" s="1"/>
      <c r="X373" s="2"/>
    </row>
    <row r="374" spans="1:24" ht="14.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W374" s="1"/>
      <c r="X374" s="2"/>
    </row>
    <row r="375" spans="1:24" ht="14.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W375" s="1"/>
      <c r="X375" s="2"/>
    </row>
    <row r="376" spans="1:24" ht="14.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W376" s="1"/>
      <c r="X376" s="2"/>
    </row>
    <row r="377" spans="1:24" ht="14.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W377" s="1"/>
      <c r="X377" s="2"/>
    </row>
    <row r="378" spans="1:24" ht="14.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W378" s="1"/>
      <c r="X378" s="2"/>
    </row>
    <row r="379" spans="1:24" ht="14.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W379" s="1"/>
      <c r="X379" s="2"/>
    </row>
    <row r="380" spans="1:24" ht="14.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W380" s="1"/>
      <c r="X380" s="2"/>
    </row>
    <row r="381" spans="1:24" ht="14.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W381" s="1"/>
      <c r="X381" s="2"/>
    </row>
    <row r="382" spans="1:24" ht="14.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W382" s="1"/>
      <c r="X382" s="2"/>
    </row>
    <row r="383" spans="1:24" ht="14.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W383" s="1"/>
      <c r="X383" s="2"/>
    </row>
    <row r="384" spans="1:24" ht="14.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W384" s="1"/>
      <c r="X384" s="2"/>
    </row>
    <row r="385" spans="1:24" ht="14.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W385" s="1"/>
      <c r="X385" s="2"/>
    </row>
    <row r="386" spans="1:24" ht="14.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W386" s="1"/>
      <c r="X386" s="2"/>
    </row>
    <row r="387" spans="1:24" ht="14.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W387" s="1"/>
      <c r="X387" s="2"/>
    </row>
    <row r="388" spans="1:24" ht="14.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W388" s="1"/>
      <c r="X388" s="2"/>
    </row>
    <row r="389" spans="1:24" ht="14.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W389" s="1"/>
      <c r="X389" s="2"/>
    </row>
    <row r="390" spans="1:24" ht="14.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W390" s="1"/>
      <c r="X390" s="2"/>
    </row>
    <row r="391" spans="1:24" ht="14.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W391" s="1"/>
      <c r="X391" s="2"/>
    </row>
    <row r="392" spans="1:24" ht="14.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W392" s="1"/>
      <c r="X392" s="2"/>
    </row>
    <row r="393" spans="1:24" ht="14.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W393" s="1"/>
      <c r="X393" s="2"/>
    </row>
    <row r="394" spans="1:24" ht="14.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W394" s="1"/>
      <c r="X394" s="2"/>
    </row>
    <row r="395" spans="1:24" ht="14.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W395" s="1"/>
      <c r="X395" s="2"/>
    </row>
    <row r="396" spans="1:24" ht="14.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W396" s="1"/>
      <c r="X396" s="2"/>
    </row>
    <row r="397" spans="1:24" ht="14.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W397" s="1"/>
      <c r="X397" s="2"/>
    </row>
    <row r="398" spans="1:24" ht="14.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W398" s="1"/>
      <c r="X398" s="2"/>
    </row>
    <row r="399" spans="1:24" ht="14.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W399" s="1"/>
      <c r="X399" s="2"/>
    </row>
    <row r="400" spans="1:24" ht="14.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W400" s="1"/>
      <c r="X400" s="2"/>
    </row>
    <row r="401" spans="1:24" ht="14.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W401" s="1"/>
      <c r="X401" s="2"/>
    </row>
    <row r="402" spans="1:24" ht="14.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W402" s="1"/>
      <c r="X402" s="2"/>
    </row>
    <row r="403" spans="1:24" ht="14.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W403" s="1"/>
      <c r="X403" s="2"/>
    </row>
    <row r="404" spans="1:24" ht="14.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W404" s="1"/>
      <c r="X404" s="2"/>
    </row>
    <row r="405" spans="1:24" ht="14.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W405" s="1"/>
      <c r="X405" s="2"/>
    </row>
    <row r="406" spans="1:24" ht="14.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W406" s="1"/>
      <c r="X406" s="2"/>
    </row>
    <row r="407" spans="1:24" ht="14.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W407" s="1"/>
      <c r="X407" s="2"/>
    </row>
    <row r="408" spans="1:24" ht="14.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W408" s="1"/>
      <c r="X408" s="2"/>
    </row>
    <row r="409" spans="1:24" ht="14.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W409" s="1"/>
      <c r="X409" s="2"/>
    </row>
    <row r="410" spans="1:24" ht="14.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W410" s="1"/>
      <c r="X410" s="2"/>
    </row>
    <row r="411" spans="1:24" ht="14.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W411" s="1"/>
      <c r="X411" s="2"/>
    </row>
    <row r="412" spans="1:24" ht="14.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W412" s="1"/>
      <c r="X412" s="2"/>
    </row>
    <row r="413" spans="1:24" ht="14.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W413" s="1"/>
      <c r="X413" s="2"/>
    </row>
    <row r="414" spans="1:24" ht="14.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W414" s="1"/>
      <c r="X414" s="2"/>
    </row>
    <row r="415" spans="1:24" ht="14.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W415" s="1"/>
      <c r="X415" s="2"/>
    </row>
    <row r="416" spans="1:24" ht="14.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W416" s="1"/>
      <c r="X416" s="2"/>
    </row>
    <row r="417" spans="1:24" ht="14.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W417" s="1"/>
      <c r="X417" s="2"/>
    </row>
    <row r="418" spans="1:24" ht="14.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W418" s="1"/>
      <c r="X418" s="2"/>
    </row>
    <row r="419" spans="1:24" ht="14.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W419" s="1"/>
      <c r="X419" s="2"/>
    </row>
    <row r="420" spans="1:24" ht="14.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W420" s="1"/>
      <c r="X420" s="2"/>
    </row>
    <row r="421" spans="1:24" ht="14.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W421" s="1"/>
      <c r="X421" s="2"/>
    </row>
    <row r="422" spans="1:24" ht="14.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W422" s="1"/>
      <c r="X422" s="2"/>
    </row>
    <row r="423" spans="1:24" ht="14.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W423" s="1"/>
      <c r="X423" s="2"/>
    </row>
    <row r="424" spans="1:24" ht="14.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W424" s="1"/>
      <c r="X424" s="2"/>
    </row>
    <row r="425" spans="1:24" ht="14.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W425" s="1"/>
      <c r="X425" s="2"/>
    </row>
    <row r="426" spans="1:24" ht="14.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W426" s="1"/>
      <c r="X426" s="2"/>
    </row>
    <row r="427" spans="1:24" ht="14.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W427" s="1"/>
      <c r="X427" s="2"/>
    </row>
    <row r="428" spans="1:24" ht="14.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W428" s="1"/>
      <c r="X428" s="2"/>
    </row>
    <row r="429" spans="1:24" ht="14.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W429" s="1"/>
      <c r="X429" s="2"/>
    </row>
    <row r="430" spans="1:24" ht="14.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W430" s="1"/>
      <c r="X430" s="2"/>
    </row>
    <row r="431" spans="1:24" ht="14.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W431" s="1"/>
      <c r="X431" s="2"/>
    </row>
    <row r="432" spans="1:24" ht="14.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W432" s="1"/>
      <c r="X432" s="2"/>
    </row>
    <row r="433" spans="1:24" ht="14.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W433" s="1"/>
      <c r="X433" s="2"/>
    </row>
    <row r="434" spans="1:24" ht="14.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W434" s="1"/>
      <c r="X434" s="2"/>
    </row>
    <row r="435" spans="1:24" ht="14.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W435" s="1"/>
      <c r="X435" s="2"/>
    </row>
    <row r="436" spans="1:24" ht="14.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W436" s="1"/>
      <c r="X436" s="2"/>
    </row>
    <row r="437" spans="1:24" ht="14.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W437" s="1"/>
      <c r="X437" s="2"/>
    </row>
    <row r="438" spans="1:24" ht="14.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W438" s="1"/>
      <c r="X438" s="2"/>
    </row>
    <row r="439" spans="1:24" ht="14.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W439" s="1"/>
      <c r="X439" s="2"/>
    </row>
    <row r="440" spans="1:24" ht="14.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W440" s="1"/>
      <c r="X440" s="2"/>
    </row>
    <row r="441" spans="1:24" ht="14.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W441" s="1"/>
      <c r="X441" s="2"/>
    </row>
    <row r="442" spans="1:24" ht="14.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W442" s="1"/>
      <c r="X442" s="2"/>
    </row>
    <row r="443" spans="1:24" ht="14.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W443" s="1"/>
      <c r="X443" s="2"/>
    </row>
    <row r="444" spans="1:24" ht="14.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W444" s="1"/>
      <c r="X444" s="2"/>
    </row>
    <row r="445" spans="1:24" ht="14.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W445" s="1"/>
      <c r="X445" s="2"/>
    </row>
    <row r="446" spans="1:24" ht="14.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W446" s="1"/>
      <c r="X446" s="2"/>
    </row>
    <row r="447" spans="1:24" ht="14.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W447" s="1"/>
      <c r="X447" s="2"/>
    </row>
    <row r="448" spans="1:24" ht="14.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W448" s="1"/>
      <c r="X448" s="2"/>
    </row>
    <row r="449" spans="1:24" ht="14.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W449" s="1"/>
      <c r="X449" s="2"/>
    </row>
    <row r="450" spans="1:24" ht="14.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W450" s="1"/>
      <c r="X450" s="2"/>
    </row>
    <row r="451" spans="1:24" ht="14.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W451" s="1"/>
      <c r="X451" s="2"/>
    </row>
    <row r="452" spans="1:24" ht="14.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W452" s="1"/>
      <c r="X452" s="2"/>
    </row>
    <row r="453" spans="1:24" ht="14.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W453" s="1"/>
      <c r="X453" s="2"/>
    </row>
    <row r="454" spans="1:24" ht="14.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W454" s="1"/>
      <c r="X454" s="2"/>
    </row>
    <row r="455" spans="1:24" ht="14.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W455" s="1"/>
      <c r="X455" s="2"/>
    </row>
    <row r="456" spans="1:24" ht="14.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W456" s="1"/>
      <c r="X456" s="2"/>
    </row>
    <row r="457" spans="1:24" ht="14.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W457" s="1"/>
      <c r="X457" s="2"/>
    </row>
    <row r="458" spans="1:24" ht="14.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W458" s="1"/>
      <c r="X458" s="2"/>
    </row>
    <row r="459" spans="1:24" ht="14.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W459" s="1"/>
      <c r="X459" s="2"/>
    </row>
    <row r="460" spans="1:24" ht="14.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W460" s="1"/>
      <c r="X460" s="2"/>
    </row>
    <row r="461" spans="1:24" ht="14.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W461" s="1"/>
      <c r="X461" s="2"/>
    </row>
    <row r="462" spans="1:24" ht="14.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W462" s="1"/>
      <c r="X462" s="2"/>
    </row>
    <row r="463" spans="1:24" ht="14.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W463" s="1"/>
      <c r="X463" s="2"/>
    </row>
    <row r="464" spans="1:24" ht="14.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W464" s="1"/>
      <c r="X464" s="2"/>
    </row>
    <row r="465" spans="1:24" ht="14.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W465" s="1"/>
      <c r="X465" s="2"/>
    </row>
    <row r="466" spans="1:24" ht="14.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W466" s="1"/>
      <c r="X466" s="2"/>
    </row>
    <row r="467" spans="1:24" ht="14.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W467" s="1"/>
      <c r="X467" s="2"/>
    </row>
    <row r="468" spans="1:24" ht="14.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W468" s="1"/>
      <c r="X468" s="2"/>
    </row>
    <row r="469" spans="1:24" ht="14.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W469" s="1"/>
      <c r="X469" s="2"/>
    </row>
    <row r="470" spans="1:24" ht="14.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W470" s="1"/>
      <c r="X470" s="2"/>
    </row>
    <row r="471" spans="1:24" ht="14.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W471" s="1"/>
      <c r="X471" s="2"/>
    </row>
    <row r="472" spans="1:24" ht="14.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W472" s="1"/>
      <c r="X472" s="2"/>
    </row>
    <row r="473" spans="1:24" ht="14.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W473" s="1"/>
      <c r="X473" s="2"/>
    </row>
    <row r="474" spans="1:24" ht="14.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W474" s="1"/>
      <c r="X474" s="2"/>
    </row>
    <row r="475" spans="1:24" ht="14.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W475" s="1"/>
      <c r="X475" s="2"/>
    </row>
    <row r="476" spans="1:24" ht="14.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W476" s="1"/>
      <c r="X476" s="2"/>
    </row>
    <row r="477" spans="1:24" ht="14.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W477" s="1"/>
      <c r="X477" s="2"/>
    </row>
    <row r="478" spans="1:24" ht="14.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W478" s="1"/>
      <c r="X478" s="2"/>
    </row>
    <row r="479" spans="1:24" ht="14.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W479" s="1"/>
      <c r="X479" s="2"/>
    </row>
    <row r="480" spans="1:24" ht="14.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W480" s="1"/>
      <c r="X480" s="2"/>
    </row>
    <row r="481" spans="1:24" ht="14.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W481" s="1"/>
      <c r="X481" s="2"/>
    </row>
    <row r="482" spans="1:24" ht="14.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W482" s="1"/>
      <c r="X482" s="2"/>
    </row>
    <row r="483" spans="1:24" ht="14.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W483" s="1"/>
      <c r="X483" s="2"/>
    </row>
    <row r="484" spans="1:24" ht="14.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W484" s="1"/>
      <c r="X484" s="2"/>
    </row>
    <row r="485" spans="1:24" ht="14.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W485" s="1"/>
      <c r="X485" s="2"/>
    </row>
    <row r="486" spans="1:24" ht="14.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W486" s="1"/>
      <c r="X486" s="2"/>
    </row>
    <row r="487" spans="1:24" ht="14.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W487" s="1"/>
      <c r="X487" s="2"/>
    </row>
    <row r="488" spans="1:24" ht="14.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W488" s="1"/>
      <c r="X488" s="2"/>
    </row>
    <row r="489" spans="1:24" ht="14.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W489" s="1"/>
      <c r="X489" s="2"/>
    </row>
    <row r="490" spans="1:24" ht="14.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W490" s="1"/>
      <c r="X490" s="2"/>
    </row>
    <row r="491" spans="1:24" ht="14.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W491" s="1"/>
      <c r="X491" s="2"/>
    </row>
    <row r="492" spans="1:24" ht="14.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W492" s="1"/>
      <c r="X492" s="2"/>
    </row>
    <row r="493" spans="1:24" ht="14.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W493" s="1"/>
      <c r="X493" s="2"/>
    </row>
    <row r="494" spans="1:24" ht="14.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W494" s="1"/>
      <c r="X494" s="2"/>
    </row>
    <row r="495" spans="1:24" ht="14.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W495" s="1"/>
      <c r="X495" s="2"/>
    </row>
    <row r="496" spans="1:24" ht="14.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W496" s="1"/>
      <c r="X496" s="2"/>
    </row>
    <row r="497" spans="1:24" ht="14.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W497" s="1"/>
      <c r="X497" s="2"/>
    </row>
    <row r="498" spans="1:24" ht="14.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W498" s="1"/>
      <c r="X498" s="2"/>
    </row>
    <row r="499" spans="1:24" ht="14.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W499" s="1"/>
      <c r="X499" s="2"/>
    </row>
    <row r="500" spans="1:24" ht="14.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W500" s="1"/>
      <c r="X500" s="2"/>
    </row>
    <row r="501" spans="1:24" ht="14.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W501" s="1"/>
      <c r="X501" s="2"/>
    </row>
    <row r="502" spans="1:24" ht="14.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W502" s="1"/>
      <c r="X502" s="2"/>
    </row>
    <row r="503" spans="1:24" ht="14.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W503" s="1"/>
      <c r="X503" s="2"/>
    </row>
    <row r="504" spans="1:24" ht="14.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W504" s="1"/>
      <c r="X504" s="2"/>
    </row>
    <row r="505" spans="1:24" ht="14.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W505" s="1"/>
      <c r="X505" s="2"/>
    </row>
    <row r="506" spans="1:24" ht="14.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W506" s="1"/>
      <c r="X506" s="2"/>
    </row>
    <row r="507" spans="1:24" ht="14.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W507" s="1"/>
      <c r="X507" s="2"/>
    </row>
    <row r="508" spans="1:24" ht="14.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W508" s="1"/>
      <c r="X508" s="2"/>
    </row>
    <row r="509" spans="1:24" ht="14.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W509" s="1"/>
      <c r="X509" s="2"/>
    </row>
    <row r="510" spans="1:24" ht="14.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W510" s="1"/>
      <c r="X510" s="2"/>
    </row>
    <row r="511" spans="1:24" ht="14.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W511" s="1"/>
      <c r="X511" s="2"/>
    </row>
    <row r="512" spans="1:24" ht="14.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W512" s="1"/>
      <c r="X512" s="2"/>
    </row>
    <row r="513" spans="1:24" ht="14.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W513" s="1"/>
      <c r="X513" s="2"/>
    </row>
    <row r="514" spans="1:24" ht="14.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W514" s="1"/>
      <c r="X514" s="2"/>
    </row>
    <row r="515" spans="1:24" ht="14.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W515" s="1"/>
      <c r="X515" s="2"/>
    </row>
    <row r="516" spans="1:24" ht="14.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W516" s="1"/>
      <c r="X516" s="2"/>
    </row>
    <row r="517" spans="1:24" ht="14.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W517" s="1"/>
      <c r="X517" s="2"/>
    </row>
    <row r="518" spans="1:24" ht="14.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W518" s="1"/>
      <c r="X518" s="2"/>
    </row>
    <row r="519" spans="1:24" ht="14.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W519" s="1"/>
      <c r="X519" s="2"/>
    </row>
    <row r="520" spans="1:24" ht="14.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W520" s="1"/>
      <c r="X520" s="2"/>
    </row>
    <row r="521" spans="1:24" ht="14.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W521" s="1"/>
      <c r="X521" s="2"/>
    </row>
    <row r="522" spans="1:24" ht="14.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W522" s="1"/>
      <c r="X522" s="2"/>
    </row>
    <row r="523" spans="1:24" ht="14.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W523" s="1"/>
      <c r="X523" s="2"/>
    </row>
    <row r="524" spans="1:24" ht="14.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W524" s="1"/>
      <c r="X524" s="2"/>
    </row>
    <row r="525" spans="1:24" ht="14.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W525" s="1"/>
      <c r="X525" s="2"/>
    </row>
    <row r="526" spans="1:24" ht="14.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W526" s="1"/>
      <c r="X526" s="2"/>
    </row>
    <row r="527" spans="1:24" ht="14.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W527" s="1"/>
      <c r="X527" s="2"/>
    </row>
    <row r="528" spans="1:24" ht="14.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W528" s="1"/>
      <c r="X528" s="2"/>
    </row>
    <row r="529" spans="1:24" ht="14.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W529" s="1"/>
      <c r="X529" s="2"/>
    </row>
    <row r="530" spans="1:24" ht="14.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W530" s="1"/>
      <c r="X530" s="2"/>
    </row>
    <row r="531" spans="1:24" ht="14.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W531" s="1"/>
      <c r="X531" s="2"/>
    </row>
    <row r="532" spans="1:24" ht="14.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W532" s="1"/>
      <c r="X532" s="2"/>
    </row>
    <row r="533" spans="1:24" ht="14.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W533" s="1"/>
      <c r="X533" s="2"/>
    </row>
    <row r="534" spans="1:24" ht="14.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W534" s="1"/>
      <c r="X534" s="2"/>
    </row>
    <row r="535" spans="1:24" ht="14.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W535" s="1"/>
      <c r="X535" s="2"/>
    </row>
    <row r="536" spans="1:24" ht="14.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W536" s="1"/>
      <c r="X536" s="2"/>
    </row>
    <row r="537" spans="1:24" ht="14.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W537" s="1"/>
      <c r="X537" s="2"/>
    </row>
    <row r="538" spans="1:24" ht="14.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W538" s="1"/>
      <c r="X538" s="2"/>
    </row>
    <row r="539" spans="1:24" ht="14.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W539" s="1"/>
      <c r="X539" s="2"/>
    </row>
    <row r="540" spans="1:24" ht="14.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W540" s="1"/>
      <c r="X540" s="2"/>
    </row>
    <row r="541" spans="1:24" ht="14.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W541" s="1"/>
      <c r="X541" s="2"/>
    </row>
    <row r="542" spans="1:24" ht="14.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W542" s="1"/>
      <c r="X542" s="2"/>
    </row>
    <row r="543" spans="1:24" ht="14.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W543" s="1"/>
      <c r="X543" s="2"/>
    </row>
    <row r="544" spans="1:24" ht="14.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W544" s="1"/>
      <c r="X544" s="2"/>
    </row>
    <row r="545" spans="1:24" ht="14.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W545" s="1"/>
      <c r="X545" s="2"/>
    </row>
    <row r="546" spans="1:24" ht="14.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W546" s="1"/>
      <c r="X546" s="2"/>
    </row>
    <row r="547" spans="1:24" ht="14.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W547" s="1"/>
      <c r="X547" s="2"/>
    </row>
    <row r="548" spans="1:24" ht="14.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W548" s="1"/>
      <c r="X548" s="2"/>
    </row>
    <row r="549" spans="1:24" ht="14.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W549" s="1"/>
      <c r="X549" s="2"/>
    </row>
    <row r="550" spans="1:24" ht="14.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W550" s="1"/>
      <c r="X550" s="2"/>
    </row>
    <row r="551" spans="1:24" ht="14.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W551" s="1"/>
      <c r="X551" s="2"/>
    </row>
    <row r="552" spans="1:24" ht="14.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W552" s="1"/>
      <c r="X552" s="2"/>
    </row>
    <row r="553" spans="1:24" ht="14.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W553" s="1"/>
      <c r="X553" s="2"/>
    </row>
    <row r="554" spans="1:24" ht="14.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W554" s="1"/>
      <c r="X554" s="2"/>
    </row>
    <row r="555" spans="1:24" ht="14.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W555" s="1"/>
      <c r="X555" s="2"/>
    </row>
    <row r="556" spans="1:24" ht="14.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W556" s="1"/>
      <c r="X556" s="2"/>
    </row>
    <row r="557" spans="1:24" ht="14.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W557" s="1"/>
      <c r="X557" s="2"/>
    </row>
    <row r="558" spans="1:24" ht="14.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W558" s="1"/>
      <c r="X558" s="2"/>
    </row>
    <row r="559" spans="1:24" ht="14.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W559" s="1"/>
      <c r="X559" s="2"/>
    </row>
    <row r="560" spans="1:24" ht="14.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W560" s="1"/>
      <c r="X560" s="2"/>
    </row>
    <row r="561" spans="1:24" ht="14.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W561" s="1"/>
      <c r="X561" s="2"/>
    </row>
    <row r="562" spans="1:24" ht="14.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W562" s="1"/>
      <c r="X562" s="2"/>
    </row>
    <row r="563" spans="1:24" ht="14.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W563" s="1"/>
      <c r="X563" s="2"/>
    </row>
    <row r="564" spans="1:24" ht="14.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W564" s="1"/>
      <c r="X564" s="2"/>
    </row>
    <row r="565" spans="1:24" ht="14.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W565" s="1"/>
      <c r="X565" s="2"/>
    </row>
    <row r="566" spans="1:24" ht="14.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W566" s="1"/>
      <c r="X566" s="2"/>
    </row>
    <row r="567" spans="1:24" ht="14.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W567" s="1"/>
      <c r="X567" s="2"/>
    </row>
    <row r="568" spans="1:24" ht="14.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W568" s="1"/>
      <c r="X568" s="2"/>
    </row>
    <row r="569" spans="1:24" ht="14.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W569" s="1"/>
      <c r="X569" s="2"/>
    </row>
    <row r="570" spans="1:24" ht="14.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W570" s="1"/>
      <c r="X570" s="2"/>
    </row>
    <row r="571" spans="1:24" ht="14.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W571" s="1"/>
      <c r="X571" s="2"/>
    </row>
    <row r="572" spans="1:24" ht="14.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W572" s="1"/>
      <c r="X572" s="2"/>
    </row>
    <row r="573" spans="1:24" ht="14.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W573" s="1"/>
      <c r="X573" s="2"/>
    </row>
    <row r="574" spans="1:24" ht="14.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W574" s="1"/>
      <c r="X574" s="2"/>
    </row>
    <row r="575" spans="1:24" ht="14.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W575" s="1"/>
      <c r="X575" s="2"/>
    </row>
    <row r="576" spans="1:24" ht="14.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W576" s="1"/>
      <c r="X576" s="2"/>
    </row>
    <row r="577" spans="1:24" ht="14.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W577" s="1"/>
      <c r="X577" s="2"/>
    </row>
    <row r="578" spans="1:24" ht="14.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W578" s="1"/>
      <c r="X578" s="2"/>
    </row>
    <row r="579" spans="1:24" ht="14.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W579" s="1"/>
      <c r="X579" s="2"/>
    </row>
    <row r="580" spans="1:24" ht="14.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W580" s="1"/>
      <c r="X580" s="2"/>
    </row>
    <row r="581" spans="1:24" ht="14.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W581" s="1"/>
      <c r="X581" s="2"/>
    </row>
    <row r="582" spans="1:24" ht="14.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W582" s="1"/>
      <c r="X582" s="2"/>
    </row>
    <row r="583" spans="1:24" ht="14.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W583" s="1"/>
      <c r="X583" s="2"/>
    </row>
    <row r="584" spans="1:24" ht="14.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W584" s="1"/>
      <c r="X584" s="2"/>
    </row>
    <row r="585" spans="1:24" ht="14.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W585" s="1"/>
      <c r="X585" s="2"/>
    </row>
    <row r="586" spans="1:24" ht="14.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W586" s="1"/>
      <c r="X586" s="2"/>
    </row>
    <row r="587" spans="1:24" ht="14.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W587" s="1"/>
      <c r="X587" s="2"/>
    </row>
    <row r="588" spans="1:24" ht="14.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W588" s="1"/>
      <c r="X588" s="2"/>
    </row>
    <row r="589" spans="1:24" ht="14.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W589" s="1"/>
      <c r="X589" s="2"/>
    </row>
    <row r="590" spans="1:24" ht="14.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W590" s="1"/>
      <c r="X590" s="2"/>
    </row>
    <row r="591" spans="1:24" ht="14.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W591" s="1"/>
      <c r="X591" s="2"/>
    </row>
    <row r="592" spans="1:24" ht="14.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W592" s="1"/>
      <c r="X592" s="2"/>
    </row>
    <row r="593" spans="1:24" ht="14.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W593" s="1"/>
      <c r="X593" s="2"/>
    </row>
    <row r="594" spans="1:24" ht="14.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W594" s="1"/>
      <c r="X594" s="2"/>
    </row>
    <row r="595" spans="1:24" ht="14.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W595" s="1"/>
      <c r="X595" s="2"/>
    </row>
    <row r="596" spans="1:24" ht="14.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W596" s="1"/>
      <c r="X596" s="2"/>
    </row>
    <row r="597" spans="1:24" ht="14.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W597" s="1"/>
      <c r="X597" s="2"/>
    </row>
    <row r="598" spans="1:24" ht="14.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W598" s="1"/>
      <c r="X598" s="2"/>
    </row>
    <row r="599" spans="1:24" ht="14.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W599" s="1"/>
      <c r="X599" s="2"/>
    </row>
    <row r="600" spans="1:24" ht="14.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W600" s="1"/>
      <c r="X600" s="2"/>
    </row>
    <row r="601" spans="1:24" ht="14.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W601" s="1"/>
      <c r="X601" s="2"/>
    </row>
    <row r="602" spans="1:24" ht="14.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W602" s="1"/>
      <c r="X602" s="2"/>
    </row>
    <row r="603" spans="1:24" ht="14.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W603" s="1"/>
      <c r="X603" s="2"/>
    </row>
    <row r="604" spans="1:24" ht="14.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W604" s="1"/>
      <c r="X604" s="2"/>
    </row>
    <row r="605" spans="1:24" ht="14.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W605" s="1"/>
      <c r="X605" s="2"/>
    </row>
    <row r="606" spans="1:24" ht="14.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W606" s="1"/>
      <c r="X606" s="2"/>
    </row>
    <row r="607" spans="1:24" ht="14.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W607" s="1"/>
      <c r="X607" s="2"/>
    </row>
    <row r="608" spans="1:24" ht="14.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W608" s="1"/>
      <c r="X608" s="2"/>
    </row>
    <row r="609" spans="1:24" ht="14.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W609" s="1"/>
      <c r="X609" s="2"/>
    </row>
    <row r="610" spans="1:24" ht="14.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W610" s="1"/>
      <c r="X610" s="2"/>
    </row>
    <row r="611" spans="1:24" ht="14.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W611" s="1"/>
      <c r="X611" s="2"/>
    </row>
    <row r="612" spans="1:24" ht="14.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W612" s="1"/>
      <c r="X612" s="2"/>
    </row>
    <row r="613" spans="1:24" ht="14.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W613" s="1"/>
      <c r="X613" s="2"/>
    </row>
    <row r="614" spans="1:24" ht="14.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W614" s="1"/>
      <c r="X614" s="2"/>
    </row>
    <row r="615" spans="1:24" ht="14.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W615" s="1"/>
      <c r="X615" s="2"/>
    </row>
    <row r="616" spans="1:24" ht="14.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W616" s="1"/>
      <c r="X616" s="2"/>
    </row>
    <row r="617" spans="1:24" ht="14.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W617" s="1"/>
      <c r="X617" s="2"/>
    </row>
    <row r="618" spans="1:24" ht="14.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W618" s="1"/>
      <c r="X618" s="2"/>
    </row>
    <row r="619" spans="1:24" ht="14.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W619" s="1"/>
      <c r="X619" s="2"/>
    </row>
    <row r="620" spans="1:24" ht="14.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W620" s="1"/>
      <c r="X620" s="2"/>
    </row>
    <row r="621" spans="1:24" ht="14.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W621" s="1"/>
      <c r="X621" s="2"/>
    </row>
    <row r="622" spans="1:24" ht="14.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W622" s="1"/>
      <c r="X622" s="2"/>
    </row>
    <row r="623" spans="1:24" ht="14.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W623" s="1"/>
      <c r="X623" s="2"/>
    </row>
    <row r="624" spans="1:24" ht="14.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W624" s="1"/>
      <c r="X624" s="2"/>
    </row>
    <row r="625" spans="1:24" ht="14.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W625" s="1"/>
      <c r="X625" s="2"/>
    </row>
    <row r="626" spans="1:24" ht="14.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W626" s="1"/>
      <c r="X626" s="2"/>
    </row>
    <row r="627" spans="1:24" ht="14.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W627" s="1"/>
      <c r="X627" s="2"/>
    </row>
    <row r="628" spans="1:24" ht="14.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W628" s="1"/>
      <c r="X628" s="2"/>
    </row>
    <row r="629" spans="1:24" ht="14.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W629" s="1"/>
      <c r="X629" s="2"/>
    </row>
    <row r="630" spans="1:24" ht="14.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W630" s="1"/>
      <c r="X630" s="2"/>
    </row>
    <row r="631" spans="1:24" ht="14.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W631" s="1"/>
      <c r="X631" s="2"/>
    </row>
    <row r="632" spans="1:24" ht="14.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W632" s="1"/>
      <c r="X632" s="2"/>
    </row>
    <row r="633" spans="1:24" ht="14.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W633" s="1"/>
      <c r="X633" s="2"/>
    </row>
    <row r="634" spans="1:24" ht="14.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W634" s="1"/>
      <c r="X634" s="2"/>
    </row>
    <row r="635" spans="1:24" ht="14.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W635" s="1"/>
      <c r="X635" s="2"/>
    </row>
    <row r="636" spans="1:24" ht="14.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W636" s="1"/>
      <c r="X636" s="2"/>
    </row>
    <row r="637" spans="1:24" ht="14.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W637" s="1"/>
      <c r="X637" s="2"/>
    </row>
    <row r="638" spans="1:24" ht="14.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W638" s="1"/>
      <c r="X638" s="2"/>
    </row>
    <row r="639" spans="1:24" ht="14.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W639" s="1"/>
      <c r="X639" s="2"/>
    </row>
    <row r="640" spans="1:24" ht="14.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W640" s="1"/>
      <c r="X640" s="2"/>
    </row>
    <row r="641" spans="1:24" ht="14.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W641" s="1"/>
      <c r="X641" s="2"/>
    </row>
    <row r="642" spans="1:24" ht="14.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W642" s="1"/>
      <c r="X642" s="2"/>
    </row>
    <row r="643" spans="1:24" ht="14.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W643" s="1"/>
      <c r="X643" s="2"/>
    </row>
    <row r="644" spans="1:24" ht="14.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W644" s="1"/>
      <c r="X644" s="2"/>
    </row>
    <row r="645" spans="1:24" ht="14.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W645" s="1"/>
      <c r="X645" s="2"/>
    </row>
    <row r="646" spans="1:24" ht="14.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W646" s="1"/>
      <c r="X646" s="2"/>
    </row>
    <row r="647" spans="1:24" ht="14.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W647" s="1"/>
      <c r="X647" s="2"/>
    </row>
    <row r="648" spans="1:24" ht="14.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W648" s="1"/>
      <c r="X648" s="2"/>
    </row>
    <row r="649" spans="1:24" ht="14.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W649" s="1"/>
      <c r="X649" s="2"/>
    </row>
    <row r="650" spans="1:24" ht="14.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W650" s="1"/>
      <c r="X650" s="2"/>
    </row>
    <row r="651" spans="1:24" ht="14.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W651" s="1"/>
      <c r="X651" s="2"/>
    </row>
    <row r="652" spans="1:24" ht="14.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W652" s="1"/>
      <c r="X652" s="2"/>
    </row>
    <row r="653" spans="1:24" ht="14.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W653" s="1"/>
      <c r="X653" s="2"/>
    </row>
    <row r="654" spans="1:24" ht="14.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W654" s="1"/>
      <c r="X654" s="2"/>
    </row>
    <row r="655" spans="1:24" ht="14.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W655" s="1"/>
      <c r="X655" s="2"/>
    </row>
    <row r="656" spans="1:24" ht="14.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W656" s="1"/>
      <c r="X656" s="2"/>
    </row>
    <row r="657" spans="1:24" ht="14.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W657" s="1"/>
      <c r="X657" s="2"/>
    </row>
    <row r="658" spans="1:24" ht="14.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W658" s="1"/>
      <c r="X658" s="2"/>
    </row>
    <row r="659" spans="1:24" ht="14.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W659" s="1"/>
      <c r="X659" s="2"/>
    </row>
    <row r="660" spans="1:24" ht="14.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W660" s="1"/>
      <c r="X660" s="2"/>
    </row>
    <row r="661" spans="1:24" ht="14.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W661" s="1"/>
      <c r="X661" s="2"/>
    </row>
    <row r="662" spans="1:24" ht="14.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W662" s="1"/>
      <c r="X662" s="2"/>
    </row>
    <row r="663" spans="1:24" ht="14.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W663" s="1"/>
      <c r="X663" s="2"/>
    </row>
    <row r="664" spans="1:24" ht="14.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W664" s="1"/>
      <c r="X664" s="2"/>
    </row>
    <row r="665" spans="1:24" ht="14.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W665" s="1"/>
      <c r="X665" s="2"/>
    </row>
    <row r="666" spans="1:24" ht="14.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W666" s="1"/>
      <c r="X666" s="2"/>
    </row>
    <row r="667" spans="1:24" ht="14.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W667" s="1"/>
      <c r="X667" s="2"/>
    </row>
    <row r="668" spans="1:24" ht="14.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W668" s="1"/>
      <c r="X668" s="2"/>
    </row>
    <row r="669" spans="1:24" ht="14.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W669" s="1"/>
      <c r="X669" s="2"/>
    </row>
    <row r="670" spans="1:24" ht="14.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W670" s="1"/>
      <c r="X670" s="2"/>
    </row>
    <row r="671" spans="1:24" ht="14.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W671" s="1"/>
      <c r="X671" s="2"/>
    </row>
    <row r="672" spans="1:24" ht="14.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W672" s="1"/>
      <c r="X672" s="2"/>
    </row>
    <row r="673" spans="1:24" ht="14.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W673" s="1"/>
      <c r="X673" s="2"/>
    </row>
    <row r="674" spans="1:24" ht="14.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W674" s="1"/>
      <c r="X674" s="2"/>
    </row>
    <row r="675" spans="1:24" ht="14.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W675" s="1"/>
      <c r="X675" s="2"/>
    </row>
    <row r="676" spans="1:24" ht="14.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W676" s="1"/>
      <c r="X676" s="2"/>
    </row>
    <row r="677" spans="1:24" ht="14.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W677" s="1"/>
      <c r="X677" s="2"/>
    </row>
    <row r="678" spans="1:24" ht="14.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W678" s="1"/>
      <c r="X678" s="2"/>
    </row>
    <row r="679" spans="1:24" ht="14.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W679" s="1"/>
      <c r="X679" s="2"/>
    </row>
    <row r="680" spans="1:24" ht="14.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W680" s="1"/>
      <c r="X680" s="2"/>
    </row>
    <row r="681" spans="1:24" ht="14.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W681" s="1"/>
      <c r="X681" s="2"/>
    </row>
    <row r="682" spans="1:24" ht="14.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W682" s="1"/>
      <c r="X682" s="2"/>
    </row>
    <row r="683" spans="1:24" ht="14.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W683" s="1"/>
      <c r="X683" s="2"/>
    </row>
    <row r="684" spans="1:24" ht="14.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W684" s="1"/>
      <c r="X684" s="2"/>
    </row>
    <row r="685" spans="1:24" ht="14.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W685" s="1"/>
      <c r="X685" s="2"/>
    </row>
    <row r="686" spans="1:24" ht="14.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W686" s="1"/>
      <c r="X686" s="2"/>
    </row>
    <row r="687" spans="1:24" ht="14.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W687" s="1"/>
      <c r="X687" s="2"/>
    </row>
    <row r="688" spans="1:24" ht="14.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W688" s="1"/>
      <c r="X688" s="2"/>
    </row>
    <row r="689" spans="1:24" ht="14.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W689" s="1"/>
      <c r="X689" s="2"/>
    </row>
    <row r="690" spans="1:24" ht="14.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W690" s="1"/>
      <c r="X690" s="2"/>
    </row>
    <row r="691" spans="1:24" ht="14.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W691" s="1"/>
      <c r="X691" s="2"/>
    </row>
    <row r="692" spans="1:24" ht="14.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W692" s="1"/>
      <c r="X692" s="2"/>
    </row>
    <row r="693" spans="1:24" ht="14.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W693" s="1"/>
      <c r="X693" s="2"/>
    </row>
    <row r="694" spans="1:24" ht="14.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W694" s="1"/>
      <c r="X694" s="2"/>
    </row>
    <row r="695" spans="1:24" ht="14.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W695" s="1"/>
      <c r="X695" s="2"/>
    </row>
    <row r="696" spans="1:24" ht="14.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W696" s="1"/>
      <c r="X696" s="2"/>
    </row>
    <row r="697" spans="1:24" ht="14.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W697" s="1"/>
      <c r="X697" s="2"/>
    </row>
    <row r="698" spans="1:24" ht="14.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W698" s="1"/>
      <c r="X698" s="2"/>
    </row>
    <row r="699" spans="1:24" ht="14.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W699" s="1"/>
      <c r="X699" s="2"/>
    </row>
    <row r="700" spans="1:24" ht="14.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W700" s="1"/>
      <c r="X700" s="2"/>
    </row>
    <row r="701" spans="1:24" ht="14.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W701" s="1"/>
      <c r="X701" s="2"/>
    </row>
    <row r="702" spans="1:24" ht="14.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W702" s="1"/>
      <c r="X702" s="2"/>
    </row>
    <row r="703" spans="1:24" ht="14.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W703" s="1"/>
      <c r="X703" s="2"/>
    </row>
    <row r="704" spans="1:24" ht="14.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W704" s="1"/>
      <c r="X704" s="2"/>
    </row>
    <row r="705" spans="1:24" ht="14.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W705" s="1"/>
      <c r="X705" s="2"/>
    </row>
    <row r="706" spans="1:24" ht="14.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W706" s="1"/>
      <c r="X706" s="2"/>
    </row>
    <row r="707" spans="1:24" ht="14.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W707" s="1"/>
      <c r="X707" s="2"/>
    </row>
    <row r="708" spans="1:24" ht="14.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W708" s="1"/>
      <c r="X708" s="2"/>
    </row>
    <row r="709" spans="1:24" ht="14.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W709" s="1"/>
      <c r="X709" s="2"/>
    </row>
    <row r="710" spans="1:24" ht="14.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W710" s="1"/>
      <c r="X710" s="2"/>
    </row>
    <row r="711" spans="1:24" ht="14.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W711" s="1"/>
      <c r="X711" s="2"/>
    </row>
    <row r="712" spans="1:24" ht="14.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W712" s="1"/>
      <c r="X712" s="2"/>
    </row>
    <row r="713" spans="1:24" ht="14.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W713" s="1"/>
      <c r="X713" s="2"/>
    </row>
    <row r="714" spans="1:24" ht="14.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W714" s="1"/>
      <c r="X714" s="2"/>
    </row>
    <row r="715" spans="1:24" ht="14.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W715" s="1"/>
      <c r="X715" s="2"/>
    </row>
    <row r="716" spans="1:24" ht="14.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W716" s="1"/>
      <c r="X716" s="2"/>
    </row>
    <row r="717" spans="1:24" ht="14.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W717" s="1"/>
      <c r="X717" s="2"/>
    </row>
    <row r="718" spans="1:24" ht="14.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W718" s="1"/>
      <c r="X718" s="2"/>
    </row>
    <row r="719" spans="1:24" ht="14.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W719" s="1"/>
      <c r="X719" s="2"/>
    </row>
    <row r="720" spans="1:24" ht="14.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W720" s="1"/>
      <c r="X720" s="2"/>
    </row>
    <row r="721" spans="1:24" ht="14.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W721" s="1"/>
      <c r="X721" s="2"/>
    </row>
    <row r="722" spans="1:24" ht="14.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W722" s="1"/>
      <c r="X722" s="2"/>
    </row>
    <row r="723" spans="1:24" ht="14.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W723" s="1"/>
      <c r="X723" s="2"/>
    </row>
    <row r="724" spans="1:24" ht="14.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W724" s="1"/>
      <c r="X724" s="2"/>
    </row>
    <row r="725" spans="1:24" ht="14.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W725" s="1"/>
      <c r="X725" s="2"/>
    </row>
    <row r="726" spans="1:24" ht="14.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W726" s="1"/>
      <c r="X726" s="2"/>
    </row>
    <row r="727" spans="1:24" ht="14.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W727" s="1"/>
      <c r="X727" s="2"/>
    </row>
    <row r="728" spans="1:24" ht="14.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W728" s="1"/>
      <c r="X728" s="2"/>
    </row>
    <row r="729" spans="1:24" ht="14.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W729" s="1"/>
      <c r="X729" s="2"/>
    </row>
    <row r="730" spans="1:24" ht="14.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W730" s="1"/>
      <c r="X730" s="2"/>
    </row>
    <row r="731" spans="1:24" ht="14.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W731" s="1"/>
      <c r="X731" s="2"/>
    </row>
    <row r="732" spans="1:24" ht="14.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W732" s="1"/>
      <c r="X732" s="2"/>
    </row>
    <row r="733" spans="1:24" ht="14.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W733" s="1"/>
      <c r="X733" s="2"/>
    </row>
    <row r="734" spans="1:24" ht="14.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W734" s="1"/>
      <c r="X734" s="2"/>
    </row>
    <row r="735" spans="1:24" ht="14.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W735" s="1"/>
      <c r="X735" s="2"/>
    </row>
    <row r="736" spans="1:24" ht="14.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W736" s="1"/>
      <c r="X736" s="2"/>
    </row>
    <row r="737" spans="1:24" ht="14.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W737" s="1"/>
      <c r="X737" s="2"/>
    </row>
    <row r="738" spans="1:24" ht="14.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W738" s="1"/>
      <c r="X738" s="2"/>
    </row>
    <row r="739" spans="1:24" ht="14.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W739" s="1"/>
      <c r="X739" s="2"/>
    </row>
    <row r="740" spans="1:24" ht="14.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W740" s="1"/>
      <c r="X740" s="2"/>
    </row>
    <row r="741" spans="1:24" ht="14.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W741" s="1"/>
      <c r="X741" s="2"/>
    </row>
    <row r="742" spans="1:24" ht="14.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W742" s="1"/>
      <c r="X742" s="2"/>
    </row>
    <row r="743" spans="1:24" ht="14.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W743" s="1"/>
      <c r="X743" s="2"/>
    </row>
    <row r="744" spans="1:24" ht="14.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W744" s="1"/>
      <c r="X744" s="2"/>
    </row>
    <row r="745" spans="1:24" ht="14.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W745" s="1"/>
      <c r="X745" s="2"/>
    </row>
    <row r="746" spans="1:24" ht="14.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W746" s="1"/>
      <c r="X746" s="2"/>
    </row>
    <row r="747" spans="1:24" ht="14.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W747" s="1"/>
      <c r="X747" s="2"/>
    </row>
    <row r="748" spans="1:24" ht="14.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W748" s="1"/>
      <c r="X748" s="2"/>
    </row>
    <row r="749" spans="1:24" ht="14.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W749" s="1"/>
      <c r="X749" s="2"/>
    </row>
    <row r="750" spans="1:24" ht="14.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W750" s="1"/>
      <c r="X750" s="2"/>
    </row>
    <row r="751" spans="1:24" ht="14.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W751" s="1"/>
      <c r="X751" s="2"/>
    </row>
    <row r="752" spans="1:24" ht="14.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W752" s="1"/>
      <c r="X752" s="2"/>
    </row>
    <row r="753" spans="1:24" ht="14.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W753" s="1"/>
      <c r="X753" s="2"/>
    </row>
    <row r="754" spans="1:24" ht="14.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W754" s="1"/>
      <c r="X754" s="2"/>
    </row>
    <row r="755" spans="1:24" ht="14.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W755" s="1"/>
      <c r="X755" s="2"/>
    </row>
    <row r="756" spans="1:24" ht="14.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W756" s="1"/>
      <c r="X756" s="2"/>
    </row>
    <row r="757" spans="1:24" ht="14.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W757" s="1"/>
      <c r="X757" s="2"/>
    </row>
    <row r="758" spans="1:24" ht="14.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W758" s="1"/>
      <c r="X758" s="2"/>
    </row>
    <row r="759" spans="1:24" ht="14.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W759" s="1"/>
      <c r="X759" s="2"/>
    </row>
    <row r="760" spans="1:24" ht="14.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W760" s="1"/>
      <c r="X760" s="2"/>
    </row>
    <row r="761" spans="1:24" ht="14.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W761" s="1"/>
      <c r="X761" s="2"/>
    </row>
    <row r="762" spans="1:24" ht="14.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W762" s="1"/>
      <c r="X762" s="2"/>
    </row>
    <row r="763" spans="1:24" ht="14.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W763" s="1"/>
      <c r="X763" s="2"/>
    </row>
    <row r="764" spans="1:24" ht="14.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W764" s="1"/>
      <c r="X764" s="2"/>
    </row>
    <row r="765" spans="1:24" ht="14.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W765" s="1"/>
      <c r="X765" s="2"/>
    </row>
    <row r="766" spans="1:24" ht="14.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W766" s="1"/>
      <c r="X766" s="2"/>
    </row>
    <row r="767" spans="1:24" ht="14.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W767" s="1"/>
      <c r="X767" s="2"/>
    </row>
    <row r="768" spans="1:24" ht="14.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W768" s="1"/>
      <c r="X768" s="2"/>
    </row>
    <row r="769" spans="1:24" ht="14.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W769" s="1"/>
      <c r="X769" s="2"/>
    </row>
    <row r="770" spans="1:24" ht="14.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W770" s="1"/>
      <c r="X770" s="2"/>
    </row>
    <row r="771" spans="1:24" ht="14.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W771" s="1"/>
      <c r="X771" s="2"/>
    </row>
    <row r="772" spans="1:24" ht="14.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W772" s="1"/>
      <c r="X772" s="2"/>
    </row>
    <row r="773" spans="1:24" ht="14.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W773" s="1"/>
      <c r="X773" s="2"/>
    </row>
    <row r="774" spans="1:24" ht="14.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W774" s="1"/>
      <c r="X774" s="2"/>
    </row>
    <row r="775" spans="1:24" ht="14.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W775" s="1"/>
      <c r="X775" s="2"/>
    </row>
    <row r="776" spans="1:24" ht="14.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W776" s="1"/>
      <c r="X776" s="2"/>
    </row>
    <row r="777" spans="1:24" ht="14.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W777" s="1"/>
      <c r="X777" s="2"/>
    </row>
    <row r="778" spans="1:24" ht="14.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W778" s="1"/>
      <c r="X778" s="2"/>
    </row>
    <row r="779" spans="1:24" ht="14.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W779" s="1"/>
      <c r="X779" s="2"/>
    </row>
    <row r="780" spans="1:24" ht="14.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W780" s="1"/>
      <c r="X780" s="2"/>
    </row>
    <row r="781" spans="1:24" ht="14.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W781" s="1"/>
      <c r="X781" s="2"/>
    </row>
    <row r="782" spans="1:24" ht="14.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W782" s="1"/>
      <c r="X782" s="2"/>
    </row>
    <row r="783" spans="1:24" ht="14.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W783" s="1"/>
      <c r="X783" s="2"/>
    </row>
    <row r="784" spans="1:24" ht="14.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W784" s="1"/>
      <c r="X784" s="2"/>
    </row>
    <row r="785" spans="1:24" ht="14.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W785" s="1"/>
      <c r="X785" s="2"/>
    </row>
    <row r="786" spans="1:24" ht="14.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W786" s="1"/>
      <c r="X786" s="2"/>
    </row>
    <row r="787" spans="1:24" ht="14.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W787" s="1"/>
      <c r="X787" s="2"/>
    </row>
    <row r="788" spans="1:24" ht="14.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W788" s="1"/>
      <c r="X788" s="2"/>
    </row>
    <row r="789" spans="1:24" ht="14.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W789" s="1"/>
      <c r="X789" s="2"/>
    </row>
    <row r="790" spans="1:24" ht="14.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W790" s="1"/>
      <c r="X790" s="2"/>
    </row>
    <row r="791" spans="1:24" ht="14.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W791" s="1"/>
      <c r="X791" s="2"/>
    </row>
    <row r="792" spans="1:24" ht="14.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W792" s="1"/>
      <c r="X792" s="2"/>
    </row>
    <row r="793" spans="1:24" ht="14.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W793" s="1"/>
      <c r="X793" s="2"/>
    </row>
    <row r="794" spans="1:24" ht="14.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W794" s="1"/>
      <c r="X794" s="2"/>
    </row>
    <row r="795" spans="1:24" ht="14.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W795" s="1"/>
      <c r="X795" s="2"/>
    </row>
    <row r="796" spans="1:24" ht="14.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W796" s="1"/>
      <c r="X796" s="2"/>
    </row>
    <row r="797" spans="1:24" ht="14.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W797" s="1"/>
      <c r="X797" s="2"/>
    </row>
    <row r="798" spans="1:24" ht="14.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W798" s="1"/>
      <c r="X798" s="2"/>
    </row>
    <row r="799" spans="1:24" ht="14.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W799" s="1"/>
      <c r="X799" s="2"/>
    </row>
    <row r="800" spans="1:24" ht="14.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W800" s="1"/>
      <c r="X800" s="2"/>
    </row>
    <row r="801" spans="1:24" ht="14.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W801" s="1"/>
      <c r="X801" s="2"/>
    </row>
    <row r="802" spans="1:24" ht="14.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W802" s="1"/>
      <c r="X802" s="2"/>
    </row>
    <row r="803" spans="1:24" ht="14.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W803" s="1"/>
      <c r="X803" s="2"/>
    </row>
    <row r="804" spans="1:24" ht="14.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W804" s="1"/>
      <c r="X804" s="2"/>
    </row>
    <row r="805" spans="1:24" ht="14.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W805" s="1"/>
      <c r="X805" s="2"/>
    </row>
    <row r="806" spans="1:24" ht="14.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W806" s="1"/>
      <c r="X806" s="2"/>
    </row>
    <row r="807" spans="1:24" ht="14.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W807" s="1"/>
      <c r="X807" s="2"/>
    </row>
    <row r="808" spans="1:24" ht="14.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W808" s="1"/>
      <c r="X808" s="2"/>
    </row>
    <row r="809" spans="1:24" ht="14.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W809" s="1"/>
      <c r="X809" s="2"/>
    </row>
    <row r="810" spans="1:24" ht="14.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W810" s="1"/>
      <c r="X810" s="2"/>
    </row>
    <row r="811" spans="1:24" ht="14.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W811" s="1"/>
      <c r="X811" s="2"/>
    </row>
    <row r="812" spans="1:24" ht="14.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W812" s="1"/>
      <c r="X812" s="2"/>
    </row>
    <row r="813" spans="1:24" ht="14.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W813" s="1"/>
      <c r="X813" s="2"/>
    </row>
    <row r="814" spans="1:24" ht="14.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W814" s="1"/>
      <c r="X814" s="2"/>
    </row>
    <row r="815" spans="1:24" ht="14.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W815" s="1"/>
      <c r="X815" s="2"/>
    </row>
    <row r="816" spans="1:24" ht="14.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W816" s="1"/>
      <c r="X816" s="2"/>
    </row>
    <row r="817" spans="1:24" ht="14.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W817" s="1"/>
      <c r="X817" s="2"/>
    </row>
    <row r="818" spans="1:24" ht="14.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W818" s="1"/>
      <c r="X818" s="2"/>
    </row>
    <row r="819" spans="1:24" ht="14.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W819" s="1"/>
      <c r="X819" s="2"/>
    </row>
    <row r="820" spans="1:24" ht="14.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W820" s="1"/>
      <c r="X820" s="2"/>
    </row>
    <row r="821" spans="1:24" ht="14.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W821" s="1"/>
      <c r="X821" s="2"/>
    </row>
    <row r="822" spans="1:24" ht="14.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W822" s="1"/>
      <c r="X822" s="2"/>
    </row>
    <row r="823" spans="1:24" ht="14.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W823" s="1"/>
      <c r="X823" s="2"/>
    </row>
    <row r="824" spans="1:24" ht="14.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W824" s="1"/>
      <c r="X824" s="2"/>
    </row>
    <row r="825" spans="1:24" ht="14.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W825" s="1"/>
      <c r="X825" s="2"/>
    </row>
    <row r="826" spans="1:24" ht="14.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W826" s="1"/>
      <c r="X826" s="2"/>
    </row>
    <row r="827" spans="1:24" ht="14.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W827" s="1"/>
      <c r="X827" s="2"/>
    </row>
    <row r="828" spans="1:24" ht="14.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W828" s="1"/>
      <c r="X828" s="2"/>
    </row>
    <row r="829" spans="1:24" ht="14.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W829" s="1"/>
      <c r="X829" s="2"/>
    </row>
    <row r="830" spans="1:24" ht="14.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W830" s="1"/>
      <c r="X830" s="2"/>
    </row>
    <row r="831" spans="1:24" ht="14.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W831" s="1"/>
      <c r="X831" s="2"/>
    </row>
    <row r="832" spans="1:24" ht="14.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W832" s="1"/>
      <c r="X832" s="2"/>
    </row>
    <row r="833" spans="1:24" ht="14.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W833" s="1"/>
      <c r="X833" s="2"/>
    </row>
    <row r="834" spans="1:24" ht="14.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W834" s="1"/>
      <c r="X834" s="2"/>
    </row>
    <row r="835" spans="1:24" ht="14.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W835" s="1"/>
      <c r="X835" s="2"/>
    </row>
    <row r="836" spans="1:24" ht="14.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W836" s="1"/>
      <c r="X836" s="2"/>
    </row>
    <row r="837" spans="1:24" ht="14.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W837" s="1"/>
      <c r="X837" s="2"/>
    </row>
    <row r="838" spans="1:24" ht="14.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W838" s="1"/>
      <c r="X838" s="2"/>
    </row>
    <row r="839" spans="1:24" ht="14.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W839" s="1"/>
      <c r="X839" s="2"/>
    </row>
    <row r="840" spans="1:24" ht="14.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W840" s="1"/>
      <c r="X840" s="2"/>
    </row>
    <row r="841" spans="1:24" ht="14.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W841" s="1"/>
      <c r="X841" s="2"/>
    </row>
    <row r="842" spans="1:24" ht="14.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W842" s="1"/>
      <c r="X842" s="2"/>
    </row>
    <row r="843" spans="1:24" ht="14.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W843" s="1"/>
      <c r="X843" s="2"/>
    </row>
    <row r="844" spans="1:24" ht="14.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W844" s="1"/>
      <c r="X844" s="2"/>
    </row>
    <row r="845" spans="1:24" ht="14.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W845" s="1"/>
      <c r="X845" s="2"/>
    </row>
    <row r="846" spans="1:24" ht="14.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W846" s="1"/>
      <c r="X846" s="2"/>
    </row>
    <row r="847" spans="1:24" ht="14.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W847" s="1"/>
      <c r="X847" s="2"/>
    </row>
    <row r="848" spans="1:24" ht="14.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W848" s="1"/>
      <c r="X848" s="2"/>
    </row>
    <row r="849" spans="1:24" ht="14.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W849" s="1"/>
      <c r="X849" s="2"/>
    </row>
    <row r="850" spans="1:24" ht="14.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W850" s="1"/>
      <c r="X850" s="2"/>
    </row>
    <row r="851" spans="1:24" ht="14.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W851" s="1"/>
      <c r="X851" s="2"/>
    </row>
    <row r="852" spans="1:24" ht="14.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W852" s="1"/>
      <c r="X852" s="2"/>
    </row>
    <row r="853" spans="1:24" ht="14.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W853" s="1"/>
      <c r="X853" s="2"/>
    </row>
    <row r="854" spans="1:24" ht="14.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W854" s="1"/>
      <c r="X854" s="2"/>
    </row>
    <row r="855" spans="1:24" ht="14.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W855" s="1"/>
      <c r="X855" s="2"/>
    </row>
    <row r="856" spans="1:24" ht="14.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W856" s="1"/>
      <c r="X856" s="2"/>
    </row>
    <row r="857" spans="1:24" ht="14.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W857" s="1"/>
      <c r="X857" s="2"/>
    </row>
    <row r="858" spans="1:24" ht="14.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W858" s="1"/>
      <c r="X858" s="2"/>
    </row>
    <row r="859" spans="1:24" ht="14.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W859" s="1"/>
      <c r="X859" s="2"/>
    </row>
    <row r="860" spans="1:24" ht="14.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W860" s="1"/>
      <c r="X860" s="2"/>
    </row>
    <row r="861" spans="1:24" ht="14.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W861" s="1"/>
      <c r="X861" s="2"/>
    </row>
    <row r="862" spans="1:24" ht="14.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W862" s="1"/>
      <c r="X862" s="2"/>
    </row>
    <row r="863" spans="1:24" ht="14.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W863" s="1"/>
      <c r="X863" s="2"/>
    </row>
    <row r="864" spans="1:24" ht="14.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W864" s="1"/>
      <c r="X864" s="2"/>
    </row>
    <row r="865" spans="1:24" ht="14.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W865" s="1"/>
      <c r="X865" s="2"/>
    </row>
    <row r="866" spans="1:24" ht="14.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W866" s="1"/>
      <c r="X866" s="2"/>
    </row>
    <row r="867" spans="1:24" ht="14.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W867" s="1"/>
      <c r="X867" s="2"/>
    </row>
    <row r="868" spans="1:24" ht="14.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W868" s="1"/>
      <c r="X868" s="2"/>
    </row>
    <row r="869" spans="1:24" ht="14.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W869" s="1"/>
      <c r="X869" s="2"/>
    </row>
    <row r="870" spans="1:24" ht="14.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W870" s="1"/>
      <c r="X870" s="2"/>
    </row>
    <row r="871" spans="1:24" ht="14.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W871" s="1"/>
      <c r="X871" s="2"/>
    </row>
    <row r="872" spans="1:24" ht="14.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W872" s="1"/>
      <c r="X872" s="2"/>
    </row>
    <row r="873" spans="1:24" ht="14.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W873" s="1"/>
      <c r="X873" s="2"/>
    </row>
    <row r="874" spans="1:24" ht="14.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W874" s="1"/>
      <c r="X874" s="2"/>
    </row>
    <row r="875" spans="1:24" ht="14.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W875" s="1"/>
      <c r="X875" s="2"/>
    </row>
    <row r="876" spans="1:24" ht="14.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W876" s="1"/>
      <c r="X876" s="2"/>
    </row>
    <row r="877" spans="1:24" ht="14.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W877" s="1"/>
      <c r="X877" s="2"/>
    </row>
    <row r="878" spans="1:24" ht="14.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W878" s="1"/>
      <c r="X878" s="2"/>
    </row>
    <row r="879" spans="1:24" ht="14.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W879" s="1"/>
      <c r="X879" s="2"/>
    </row>
    <row r="880" spans="1:24" ht="14.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W880" s="1"/>
      <c r="X880" s="2"/>
    </row>
    <row r="881" spans="1:24" ht="14.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W881" s="1"/>
      <c r="X881" s="2"/>
    </row>
    <row r="882" spans="1:24" ht="14.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W882" s="1"/>
      <c r="X882" s="2"/>
    </row>
    <row r="883" spans="1:24" ht="14.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W883" s="1"/>
      <c r="X883" s="2"/>
    </row>
    <row r="884" spans="1:24" ht="14.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W884" s="1"/>
      <c r="X884" s="2"/>
    </row>
    <row r="885" spans="1:24" ht="14.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W885" s="1"/>
      <c r="X885" s="2"/>
    </row>
    <row r="886" spans="1:24" ht="14.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W886" s="1"/>
      <c r="X886" s="2"/>
    </row>
    <row r="887" spans="1:24" ht="14.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W887" s="1"/>
      <c r="X887" s="2"/>
    </row>
    <row r="888" spans="1:24" ht="14.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W888" s="1"/>
      <c r="X888" s="2"/>
    </row>
    <row r="889" spans="1:24" ht="14.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W889" s="1"/>
      <c r="X889" s="2"/>
    </row>
    <row r="890" spans="1:24" ht="14.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W890" s="1"/>
      <c r="X890" s="2"/>
    </row>
    <row r="891" spans="1:24" ht="14.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W891" s="1"/>
      <c r="X891" s="2"/>
    </row>
    <row r="892" spans="1:24" ht="14.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W892" s="1"/>
      <c r="X892" s="2"/>
    </row>
    <row r="893" spans="1:24" ht="14.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W893" s="1"/>
      <c r="X893" s="2"/>
    </row>
    <row r="894" spans="1:24" ht="14.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W894" s="1"/>
      <c r="X894" s="2"/>
    </row>
    <row r="895" spans="1:24" ht="14.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W895" s="1"/>
      <c r="X895" s="2"/>
    </row>
    <row r="896" spans="1:24" ht="14.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W896" s="1"/>
      <c r="X896" s="2"/>
    </row>
    <row r="897" spans="1:24" ht="14.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W897" s="1"/>
      <c r="X897" s="2"/>
    </row>
    <row r="898" spans="1:24" ht="14.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W898" s="1"/>
      <c r="X898" s="2"/>
    </row>
    <row r="899" spans="1:24" ht="14.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W899" s="1"/>
      <c r="X899" s="2"/>
    </row>
    <row r="900" spans="1:24" ht="14.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W900" s="1"/>
      <c r="X900" s="2"/>
    </row>
    <row r="901" spans="1:24" ht="14.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W901" s="1"/>
      <c r="X901" s="2"/>
    </row>
    <row r="902" spans="1:24" ht="14.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W902" s="1"/>
      <c r="X902" s="2"/>
    </row>
    <row r="903" spans="1:24" ht="14.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W903" s="1"/>
      <c r="X903" s="2"/>
    </row>
    <row r="904" spans="1:24" ht="14.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W904" s="1"/>
      <c r="X904" s="2"/>
    </row>
    <row r="905" spans="1:24" ht="14.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W905" s="1"/>
      <c r="X905" s="2"/>
    </row>
    <row r="906" spans="1:24" ht="14.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W906" s="1"/>
      <c r="X906" s="2"/>
    </row>
    <row r="907" spans="1:24" ht="14.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W907" s="1"/>
      <c r="X907" s="2"/>
    </row>
    <row r="908" spans="1:24" ht="14.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W908" s="1"/>
      <c r="X908" s="2"/>
    </row>
    <row r="909" spans="1:24" ht="14.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W909" s="1"/>
      <c r="X909" s="2"/>
    </row>
    <row r="910" spans="1:24" ht="14.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W910" s="1"/>
      <c r="X910" s="2"/>
    </row>
    <row r="911" spans="1:24" ht="14.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W911" s="1"/>
      <c r="X911" s="2"/>
    </row>
    <row r="912" spans="1:24" ht="14.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W912" s="1"/>
      <c r="X912" s="2"/>
    </row>
    <row r="913" spans="1:24" ht="14.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W913" s="1"/>
      <c r="X913" s="2"/>
    </row>
    <row r="914" spans="1:24" ht="14.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W914" s="1"/>
      <c r="X914" s="2"/>
    </row>
    <row r="915" spans="1:24" ht="14.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W915" s="1"/>
      <c r="X915" s="2"/>
    </row>
    <row r="916" spans="1:24" ht="14.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W916" s="1"/>
      <c r="X916" s="2"/>
    </row>
    <row r="917" spans="1:24" ht="14.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W917" s="1"/>
      <c r="X917" s="2"/>
    </row>
    <row r="918" spans="1:24" ht="14.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W918" s="1"/>
      <c r="X918" s="2"/>
    </row>
    <row r="919" spans="1:24" ht="14.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W919" s="1"/>
      <c r="X919" s="2"/>
    </row>
    <row r="920" spans="1:24" ht="14.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W920" s="1"/>
      <c r="X920" s="2"/>
    </row>
    <row r="921" spans="1:24" ht="14.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W921" s="1"/>
      <c r="X921" s="2"/>
    </row>
    <row r="922" spans="1:24" ht="14.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W922" s="1"/>
      <c r="X922" s="2"/>
    </row>
    <row r="923" spans="1:24" ht="14.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W923" s="1"/>
      <c r="X923" s="2"/>
    </row>
    <row r="924" spans="1:24" ht="14.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W924" s="1"/>
      <c r="X924" s="2"/>
    </row>
    <row r="925" spans="1:24" ht="14.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W925" s="1"/>
      <c r="X925" s="2"/>
    </row>
    <row r="926" spans="1:24" ht="14.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W926" s="1"/>
      <c r="X926" s="2"/>
    </row>
    <row r="927" spans="1:24" ht="14.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W927" s="1"/>
      <c r="X927" s="2"/>
    </row>
    <row r="928" spans="1:24" ht="14.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W928" s="1"/>
      <c r="X928" s="2"/>
    </row>
    <row r="929" spans="1:24" ht="14.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W929" s="1"/>
      <c r="X929" s="2"/>
    </row>
    <row r="930" spans="1:24" ht="14.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W930" s="1"/>
      <c r="X930" s="2"/>
    </row>
    <row r="931" spans="1:24" ht="14.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W931" s="1"/>
      <c r="X931" s="2"/>
    </row>
    <row r="932" spans="1:24" ht="14.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W932" s="1"/>
      <c r="X932" s="2"/>
    </row>
    <row r="933" spans="1:24" ht="14.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W933" s="1"/>
      <c r="X933" s="2"/>
    </row>
    <row r="934" spans="1:24" ht="14.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W934" s="1"/>
      <c r="X934" s="2"/>
    </row>
    <row r="935" spans="1:24" ht="14.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W935" s="1"/>
      <c r="X935" s="2"/>
    </row>
    <row r="936" spans="1:24" ht="14.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W936" s="1"/>
      <c r="X936" s="2"/>
    </row>
    <row r="937" spans="1:24" ht="14.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W937" s="1"/>
      <c r="X937" s="2"/>
    </row>
    <row r="938" spans="1:24" ht="14.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W938" s="1"/>
      <c r="X938" s="2"/>
    </row>
    <row r="939" spans="1:24" ht="14.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W939" s="1"/>
      <c r="X939" s="2"/>
    </row>
    <row r="940" spans="1:24" ht="14.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W940" s="1"/>
      <c r="X940" s="2"/>
    </row>
    <row r="941" spans="1:24" ht="14.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W941" s="1"/>
      <c r="X941" s="2"/>
    </row>
    <row r="942" spans="1:24" ht="14.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W942" s="1"/>
      <c r="X942" s="2"/>
    </row>
    <row r="943" spans="1:24" ht="14.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W943" s="1"/>
      <c r="X943" s="2"/>
    </row>
    <row r="944" spans="1:24" ht="14.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W944" s="1"/>
      <c r="X944" s="2"/>
    </row>
    <row r="945" spans="1:24" ht="14.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W945" s="1"/>
      <c r="X945" s="2"/>
    </row>
    <row r="946" spans="1:24" ht="14.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W946" s="1"/>
      <c r="X946" s="2"/>
    </row>
    <row r="947" spans="1:24" ht="14.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W947" s="1"/>
      <c r="X947" s="2"/>
    </row>
    <row r="948" spans="1:24" ht="14.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W948" s="1"/>
      <c r="X948" s="2"/>
    </row>
    <row r="949" spans="1:24" ht="14.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W949" s="1"/>
      <c r="X949" s="2"/>
    </row>
    <row r="950" spans="1:24" ht="14.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W950" s="1"/>
      <c r="X950" s="2"/>
    </row>
    <row r="951" spans="1:24" ht="14.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W951" s="1"/>
      <c r="X951" s="2"/>
    </row>
    <row r="952" spans="1:24" ht="14.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W952" s="1"/>
      <c r="X952" s="2"/>
    </row>
    <row r="953" spans="1:24" ht="14.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W953" s="1"/>
      <c r="X953" s="2"/>
    </row>
    <row r="954" spans="1:24" ht="14.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W954" s="1"/>
      <c r="X954" s="2"/>
    </row>
    <row r="955" spans="1:24" ht="14.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W955" s="1"/>
      <c r="X955" s="2"/>
    </row>
    <row r="956" spans="1:24" ht="14.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W956" s="1"/>
      <c r="X956" s="2"/>
    </row>
    <row r="957" spans="1:24" ht="14.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W957" s="1"/>
      <c r="X957" s="2"/>
    </row>
    <row r="958" spans="1:24" ht="14.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W958" s="1"/>
      <c r="X958" s="2"/>
    </row>
    <row r="959" spans="1:24" ht="14.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W959" s="1"/>
      <c r="X959" s="2"/>
    </row>
    <row r="960" spans="1:24" ht="14.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W960" s="1"/>
      <c r="X960" s="2"/>
    </row>
    <row r="961" spans="1:24" ht="14.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W961" s="1"/>
      <c r="X961" s="2"/>
    </row>
    <row r="962" spans="1:24" ht="14.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W962" s="1"/>
      <c r="X962" s="2"/>
    </row>
    <row r="963" spans="1:24" ht="14.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W963" s="1"/>
      <c r="X963" s="2"/>
    </row>
    <row r="964" spans="1:24" ht="14.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W964" s="1"/>
      <c r="X964" s="2"/>
    </row>
    <row r="965" spans="1:24" ht="14.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W965" s="1"/>
      <c r="X965" s="2"/>
    </row>
    <row r="966" spans="1:24" ht="14.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W966" s="1"/>
      <c r="X966" s="2"/>
    </row>
    <row r="967" spans="1:24" ht="14.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W967" s="1"/>
      <c r="X967" s="2"/>
    </row>
    <row r="968" spans="1:24" ht="14.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W968" s="1"/>
      <c r="X968" s="2"/>
    </row>
    <row r="969" spans="1:24" ht="14.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W969" s="1"/>
      <c r="X969" s="2"/>
    </row>
    <row r="970" spans="1:24" ht="14.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W970" s="1"/>
      <c r="X970" s="2"/>
    </row>
    <row r="971" spans="1:24" ht="14.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W971" s="1"/>
      <c r="X971" s="2"/>
    </row>
    <row r="972" spans="1:24" ht="14.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W972" s="1"/>
      <c r="X972" s="2"/>
    </row>
    <row r="973" spans="1:24" ht="14.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W973" s="1"/>
      <c r="X973" s="2"/>
    </row>
    <row r="974" spans="1:24" ht="14.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W974" s="1"/>
      <c r="X974" s="2"/>
    </row>
    <row r="975" spans="1:24" ht="14.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W975" s="1"/>
      <c r="X975" s="2"/>
    </row>
  </sheetData>
  <mergeCells count="11">
    <mergeCell ref="W6:W7"/>
    <mergeCell ref="X6:X7"/>
    <mergeCell ref="A1:X1"/>
    <mergeCell ref="A5:O5"/>
    <mergeCell ref="A6:A7"/>
    <mergeCell ref="B6:O6"/>
    <mergeCell ref="Q6:R6"/>
    <mergeCell ref="S6:T6"/>
    <mergeCell ref="U6:U7"/>
    <mergeCell ref="V6:V7"/>
    <mergeCell ref="A3:P3"/>
  </mergeCells>
  <pageMargins left="0.7" right="0.7" top="0.75" bottom="0.75" header="0.3" footer="0.3"/>
  <pageSetup paperSize="8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outlinePr summaryBelow="0" summaryRight="0"/>
    <pageSetUpPr fitToPage="1"/>
  </sheetPr>
  <dimension ref="A1:X976"/>
  <sheetViews>
    <sheetView workbookViewId="0">
      <selection activeCell="D4" sqref="D4"/>
    </sheetView>
  </sheetViews>
  <sheetFormatPr baseColWidth="10" defaultColWidth="14.453125" defaultRowHeight="15.75" customHeight="1" x14ac:dyDescent="0.25"/>
  <cols>
    <col min="1" max="1" width="14.26953125" customWidth="1"/>
    <col min="13" max="13" width="17.1796875" customWidth="1"/>
    <col min="17" max="17" width="25.54296875" customWidth="1"/>
    <col min="18" max="21" width="12.81640625" customWidth="1"/>
    <col min="23" max="23" width="12.81640625" customWidth="1"/>
    <col min="24" max="24" width="41" customWidth="1"/>
  </cols>
  <sheetData>
    <row r="1" spans="1:24" ht="36" customHeight="1" x14ac:dyDescent="0.25">
      <c r="A1" s="39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36" customHeight="1" x14ac:dyDescent="0.25">
      <c r="A2" s="25"/>
    </row>
    <row r="3" spans="1:24" ht="38.25" customHeight="1" x14ac:dyDescent="0.25">
      <c r="A3" s="54" t="s">
        <v>37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4" ht="14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/>
    </row>
    <row r="5" spans="1:24" ht="23.25" customHeight="1" x14ac:dyDescent="0.25">
      <c r="A5" s="41" t="s">
        <v>45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"/>
      <c r="Q5" s="1"/>
      <c r="R5" s="1"/>
      <c r="S5" s="1"/>
      <c r="T5" s="1"/>
      <c r="U5" s="1"/>
      <c r="V5" s="1"/>
      <c r="W5" s="1"/>
      <c r="X5" s="2"/>
    </row>
    <row r="6" spans="1:24" ht="28.5" customHeight="1" x14ac:dyDescent="0.25">
      <c r="A6" s="42" t="s">
        <v>32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  <c r="P6" s="4"/>
      <c r="Q6" s="47" t="s">
        <v>3</v>
      </c>
      <c r="R6" s="46"/>
      <c r="S6" s="48" t="s">
        <v>4</v>
      </c>
      <c r="T6" s="46"/>
      <c r="U6" s="49" t="s">
        <v>5</v>
      </c>
      <c r="V6" s="52" t="s">
        <v>6</v>
      </c>
      <c r="W6" s="50" t="s">
        <v>7</v>
      </c>
      <c r="X6" s="51" t="s">
        <v>8</v>
      </c>
    </row>
    <row r="7" spans="1:24" ht="43.5" x14ac:dyDescent="0.25">
      <c r="A7" s="43"/>
      <c r="B7" s="4" t="s">
        <v>9</v>
      </c>
      <c r="C7" s="5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6" t="s">
        <v>36</v>
      </c>
      <c r="R7" s="6" t="s">
        <v>25</v>
      </c>
      <c r="S7" s="7" t="s">
        <v>26</v>
      </c>
      <c r="T7" s="7" t="s">
        <v>27</v>
      </c>
      <c r="U7" s="43"/>
      <c r="V7" s="53"/>
      <c r="W7" s="43"/>
      <c r="X7" s="43"/>
    </row>
    <row r="8" spans="1:24" ht="14.5" x14ac:dyDescent="0.25">
      <c r="A8" s="12">
        <v>2001</v>
      </c>
      <c r="B8" s="9"/>
      <c r="C8" s="9"/>
      <c r="D8" s="8"/>
      <c r="E8" s="8"/>
      <c r="F8" s="8"/>
      <c r="G8" s="17"/>
      <c r="H8" s="8"/>
      <c r="I8" s="8"/>
      <c r="J8" s="9"/>
      <c r="K8" s="17"/>
      <c r="L8" s="17"/>
      <c r="M8" s="8"/>
      <c r="N8" s="9"/>
      <c r="O8" s="8">
        <v>2</v>
      </c>
      <c r="P8" s="8"/>
      <c r="Q8" s="8"/>
      <c r="R8" s="8"/>
      <c r="S8" s="8"/>
      <c r="T8" s="8"/>
      <c r="U8" s="8"/>
      <c r="V8" s="9"/>
      <c r="W8" s="8"/>
      <c r="X8" s="9"/>
    </row>
    <row r="9" spans="1:24" ht="14.5" x14ac:dyDescent="0.25">
      <c r="A9" s="12">
        <v>2005</v>
      </c>
      <c r="B9" s="9"/>
      <c r="C9" s="9"/>
      <c r="D9" s="8"/>
      <c r="E9" s="8"/>
      <c r="F9" s="8"/>
      <c r="G9" s="17"/>
      <c r="H9" s="8"/>
      <c r="I9" s="8"/>
      <c r="J9" s="9"/>
      <c r="K9" s="17"/>
      <c r="L9" s="17"/>
      <c r="M9" s="8"/>
      <c r="N9" s="9"/>
      <c r="O9" s="8"/>
      <c r="P9" s="8"/>
      <c r="Q9" s="8"/>
      <c r="R9" s="8"/>
      <c r="S9" s="8"/>
      <c r="T9" s="8"/>
      <c r="U9" s="8"/>
      <c r="V9" s="9"/>
      <c r="W9" s="8"/>
      <c r="X9" s="9"/>
    </row>
    <row r="10" spans="1:24" ht="14.5" x14ac:dyDescent="0.25">
      <c r="A10" s="12">
        <v>2006</v>
      </c>
      <c r="B10" s="11"/>
      <c r="C10" s="11"/>
      <c r="D10" s="10"/>
      <c r="E10" s="10"/>
      <c r="F10" s="10"/>
      <c r="G10" s="16"/>
      <c r="H10" s="10"/>
      <c r="I10" s="10"/>
      <c r="J10" s="11"/>
      <c r="K10" s="16"/>
      <c r="L10" s="16"/>
      <c r="M10" s="10"/>
      <c r="N10" s="11"/>
      <c r="O10" s="10"/>
      <c r="P10" s="10"/>
      <c r="Q10" s="10"/>
      <c r="R10" s="10"/>
      <c r="S10" s="10"/>
      <c r="T10" s="10"/>
      <c r="U10" s="10"/>
      <c r="V10" s="11"/>
      <c r="W10" s="10"/>
      <c r="X10" s="10"/>
    </row>
    <row r="11" spans="1:24" ht="14.5" x14ac:dyDescent="0.25">
      <c r="A11" s="12">
        <v>2007</v>
      </c>
      <c r="B11" s="9"/>
      <c r="C11" s="9"/>
      <c r="D11" s="8"/>
      <c r="E11" s="8"/>
      <c r="F11" s="8"/>
      <c r="G11" s="17"/>
      <c r="H11" s="8"/>
      <c r="I11" s="8"/>
      <c r="J11" s="9"/>
      <c r="K11" s="17"/>
      <c r="L11" s="17"/>
      <c r="M11" s="8"/>
      <c r="N11" s="9"/>
      <c r="O11" s="8"/>
      <c r="P11" s="8"/>
      <c r="Q11" s="8"/>
      <c r="R11" s="8"/>
      <c r="S11" s="8"/>
      <c r="T11" s="8"/>
      <c r="U11" s="8"/>
      <c r="V11" s="9"/>
      <c r="W11" s="8"/>
      <c r="X11" s="8"/>
    </row>
    <row r="12" spans="1:24" ht="14.5" x14ac:dyDescent="0.25">
      <c r="A12" s="12">
        <v>2008</v>
      </c>
      <c r="B12" s="11">
        <v>1</v>
      </c>
      <c r="C12" s="11"/>
      <c r="D12" s="10"/>
      <c r="E12" s="10"/>
      <c r="F12" s="10"/>
      <c r="G12" s="16"/>
      <c r="H12" s="10"/>
      <c r="I12" s="10"/>
      <c r="J12" s="11"/>
      <c r="K12" s="16"/>
      <c r="L12" s="16"/>
      <c r="M12" s="10"/>
      <c r="N12" s="11"/>
      <c r="O12" s="10"/>
      <c r="P12" s="10"/>
      <c r="Q12" s="10"/>
      <c r="R12" s="10"/>
      <c r="S12" s="10"/>
      <c r="T12" s="10"/>
      <c r="U12" s="10"/>
      <c r="V12" s="11"/>
      <c r="W12" s="10"/>
      <c r="X12" s="10"/>
    </row>
    <row r="13" spans="1:24" ht="14.5" x14ac:dyDescent="0.25">
      <c r="A13" s="12">
        <v>2009</v>
      </c>
      <c r="B13" s="9"/>
      <c r="C13" s="9"/>
      <c r="D13" s="8"/>
      <c r="E13" s="8"/>
      <c r="F13" s="8"/>
      <c r="G13" s="17"/>
      <c r="H13" s="8"/>
      <c r="I13" s="8"/>
      <c r="J13" s="9"/>
      <c r="K13" s="17"/>
      <c r="L13" s="17"/>
      <c r="M13" s="8"/>
      <c r="N13" s="9"/>
      <c r="O13" s="8"/>
      <c r="P13" s="8"/>
      <c r="Q13" s="8"/>
      <c r="R13" s="8"/>
      <c r="S13" s="8"/>
      <c r="T13" s="8"/>
      <c r="U13" s="8"/>
      <c r="V13" s="9"/>
      <c r="W13" s="8"/>
      <c r="X13" s="8"/>
    </row>
    <row r="14" spans="1:24" ht="14.5" x14ac:dyDescent="0.25">
      <c r="A14" s="12">
        <v>2010</v>
      </c>
      <c r="B14" s="11"/>
      <c r="C14" s="11"/>
      <c r="D14" s="10"/>
      <c r="E14" s="10"/>
      <c r="F14" s="10"/>
      <c r="G14" s="16"/>
      <c r="H14" s="10"/>
      <c r="I14" s="10"/>
      <c r="J14" s="11"/>
      <c r="K14" s="16"/>
      <c r="L14" s="16"/>
      <c r="M14" s="10"/>
      <c r="N14" s="11"/>
      <c r="O14" s="10"/>
      <c r="P14" s="10"/>
      <c r="Q14" s="10"/>
      <c r="R14" s="10"/>
      <c r="S14" s="10"/>
      <c r="T14" s="10"/>
      <c r="U14" s="10"/>
      <c r="V14" s="11"/>
      <c r="W14" s="10"/>
      <c r="X14" s="10"/>
    </row>
    <row r="15" spans="1:24" ht="14.5" x14ac:dyDescent="0.25">
      <c r="A15" s="12">
        <v>2011</v>
      </c>
      <c r="B15" s="9"/>
      <c r="C15" s="9"/>
      <c r="D15" s="8"/>
      <c r="E15" s="8"/>
      <c r="F15" s="8"/>
      <c r="G15" s="17"/>
      <c r="H15" s="8"/>
      <c r="I15" s="8"/>
      <c r="J15" s="9"/>
      <c r="K15" s="17"/>
      <c r="L15" s="17"/>
      <c r="M15" s="8"/>
      <c r="N15" s="9"/>
      <c r="O15" s="8"/>
      <c r="P15" s="8"/>
      <c r="Q15" s="8"/>
      <c r="R15" s="8"/>
      <c r="S15" s="8"/>
      <c r="T15" s="8"/>
      <c r="U15" s="8"/>
      <c r="V15" s="9"/>
      <c r="W15" s="8"/>
      <c r="X15" s="8"/>
    </row>
    <row r="16" spans="1:24" ht="14.5" x14ac:dyDescent="0.25">
      <c r="A16" s="12">
        <v>2012</v>
      </c>
      <c r="B16" s="11"/>
      <c r="C16" s="11"/>
      <c r="D16" s="10"/>
      <c r="E16" s="10"/>
      <c r="F16" s="10"/>
      <c r="G16" s="16"/>
      <c r="H16" s="10"/>
      <c r="I16" s="10"/>
      <c r="J16" s="11"/>
      <c r="K16" s="16"/>
      <c r="L16" s="16"/>
      <c r="M16" s="10"/>
      <c r="N16" s="11"/>
      <c r="O16" s="10"/>
      <c r="P16" s="10"/>
      <c r="Q16" s="10"/>
      <c r="R16" s="10"/>
      <c r="S16" s="10"/>
      <c r="T16" s="10"/>
      <c r="U16" s="10"/>
      <c r="V16" s="11"/>
      <c r="W16" s="10"/>
      <c r="X16" s="18"/>
    </row>
    <row r="17" spans="1:24" ht="14.5" x14ac:dyDescent="0.25">
      <c r="A17" s="12">
        <v>2013</v>
      </c>
      <c r="B17" s="9"/>
      <c r="C17" s="9"/>
      <c r="D17" s="8"/>
      <c r="E17" s="8"/>
      <c r="F17" s="8"/>
      <c r="G17" s="17"/>
      <c r="H17" s="8"/>
      <c r="I17" s="8"/>
      <c r="J17" s="9"/>
      <c r="K17" s="17">
        <v>1</v>
      </c>
      <c r="L17" s="17"/>
      <c r="M17" s="8"/>
      <c r="N17" s="9"/>
      <c r="O17" s="8">
        <v>2</v>
      </c>
      <c r="P17" s="8"/>
      <c r="Q17" s="8"/>
      <c r="R17" s="8"/>
      <c r="S17" s="8"/>
      <c r="T17" s="8"/>
      <c r="U17" s="8"/>
      <c r="V17" s="9"/>
      <c r="W17" s="8"/>
      <c r="X17" s="8"/>
    </row>
    <row r="18" spans="1:24" ht="14.5" x14ac:dyDescent="0.25">
      <c r="A18" s="12">
        <v>2014</v>
      </c>
      <c r="B18" s="11"/>
      <c r="C18" s="11">
        <v>1</v>
      </c>
      <c r="D18" s="10"/>
      <c r="E18" s="10"/>
      <c r="F18" s="10"/>
      <c r="G18" s="16"/>
      <c r="H18" s="10"/>
      <c r="I18" s="10"/>
      <c r="J18" s="11"/>
      <c r="K18" s="16">
        <v>14</v>
      </c>
      <c r="L18" s="16"/>
      <c r="M18" s="10"/>
      <c r="N18" s="11"/>
      <c r="O18" s="10"/>
      <c r="P18" s="10"/>
      <c r="Q18" s="10"/>
      <c r="R18" s="10"/>
      <c r="S18" s="10"/>
      <c r="T18" s="10"/>
      <c r="U18" s="10"/>
      <c r="V18" s="11"/>
      <c r="W18" s="10"/>
      <c r="X18" s="10"/>
    </row>
    <row r="19" spans="1:24" ht="14.5" x14ac:dyDescent="0.25">
      <c r="A19" s="12">
        <v>2015</v>
      </c>
      <c r="B19" s="9">
        <v>1</v>
      </c>
      <c r="C19" s="9"/>
      <c r="D19" s="8"/>
      <c r="E19" s="8"/>
      <c r="F19" s="8"/>
      <c r="G19" s="17"/>
      <c r="H19" s="8"/>
      <c r="I19" s="8"/>
      <c r="J19" s="9"/>
      <c r="K19" s="17">
        <v>3</v>
      </c>
      <c r="L19" s="17"/>
      <c r="M19" s="8"/>
      <c r="N19" s="9"/>
      <c r="O19" s="8"/>
      <c r="P19" s="8"/>
      <c r="Q19" s="8"/>
      <c r="R19" s="8"/>
      <c r="S19" s="8"/>
      <c r="T19" s="8"/>
      <c r="U19" s="8"/>
      <c r="V19" s="9"/>
      <c r="W19" s="8"/>
      <c r="X19" s="8"/>
    </row>
    <row r="20" spans="1:24" ht="14.5" x14ac:dyDescent="0.25">
      <c r="A20" s="12">
        <v>2016</v>
      </c>
      <c r="B20" s="11"/>
      <c r="C20" s="11"/>
      <c r="D20" s="10"/>
      <c r="E20" s="10"/>
      <c r="F20" s="10"/>
      <c r="G20" s="16"/>
      <c r="H20" s="10"/>
      <c r="I20" s="10"/>
      <c r="J20" s="11"/>
      <c r="K20" s="16"/>
      <c r="L20" s="16"/>
      <c r="M20" s="10"/>
      <c r="N20" s="11"/>
      <c r="O20" s="10"/>
      <c r="P20" s="10"/>
      <c r="Q20" s="10"/>
      <c r="R20" s="10"/>
      <c r="S20" s="10"/>
      <c r="T20" s="10"/>
      <c r="U20" s="10"/>
      <c r="V20" s="11"/>
      <c r="W20" s="10"/>
      <c r="X20" s="10"/>
    </row>
    <row r="21" spans="1:24" ht="14.5" x14ac:dyDescent="0.25">
      <c r="A21" s="12">
        <v>2017</v>
      </c>
      <c r="B21" s="9"/>
      <c r="C21" s="9"/>
      <c r="D21" s="8"/>
      <c r="E21" s="8"/>
      <c r="F21" s="8"/>
      <c r="G21" s="17"/>
      <c r="H21" s="8"/>
      <c r="I21" s="8"/>
      <c r="J21" s="9"/>
      <c r="K21" s="17"/>
      <c r="L21" s="17"/>
      <c r="M21" s="8"/>
      <c r="N21" s="9"/>
      <c r="O21" s="8"/>
      <c r="P21" s="8"/>
      <c r="Q21" s="8"/>
      <c r="R21" s="8"/>
      <c r="S21" s="8"/>
      <c r="T21" s="8"/>
      <c r="U21" s="8"/>
      <c r="V21" s="9"/>
      <c r="W21" s="8"/>
      <c r="X21" s="8"/>
    </row>
    <row r="22" spans="1:24" ht="14.5" x14ac:dyDescent="0.25">
      <c r="A22" s="12">
        <v>2018</v>
      </c>
      <c r="B22" s="11">
        <v>4</v>
      </c>
      <c r="C22" s="11">
        <v>1</v>
      </c>
      <c r="D22" s="10"/>
      <c r="E22" s="10"/>
      <c r="F22" s="10"/>
      <c r="G22" s="16"/>
      <c r="H22" s="10"/>
      <c r="I22" s="10"/>
      <c r="J22" s="11"/>
      <c r="K22" s="16">
        <v>5</v>
      </c>
      <c r="L22" s="16"/>
      <c r="M22" s="10"/>
      <c r="N22" s="11"/>
      <c r="O22" s="10"/>
      <c r="P22" s="10"/>
      <c r="Q22" s="10"/>
      <c r="R22" s="10"/>
      <c r="S22" s="10"/>
      <c r="T22" s="10"/>
      <c r="U22" s="10"/>
      <c r="V22" s="11"/>
      <c r="W22" s="10"/>
      <c r="X22" s="10"/>
    </row>
    <row r="23" spans="1:24" ht="14.5" x14ac:dyDescent="0.25">
      <c r="A23" s="12">
        <v>2019</v>
      </c>
      <c r="B23" s="9">
        <v>2</v>
      </c>
      <c r="C23" s="9"/>
      <c r="D23" s="8"/>
      <c r="E23" s="8"/>
      <c r="F23" s="8"/>
      <c r="G23" s="17"/>
      <c r="H23" s="8"/>
      <c r="I23" s="8"/>
      <c r="J23" s="9"/>
      <c r="K23" s="17">
        <v>3</v>
      </c>
      <c r="L23" s="17"/>
      <c r="M23" s="8"/>
      <c r="N23" s="9"/>
      <c r="O23" s="8"/>
      <c r="P23" s="8"/>
      <c r="Q23" s="8"/>
      <c r="R23" s="8"/>
      <c r="S23" s="8"/>
      <c r="T23" s="8"/>
      <c r="U23" s="8"/>
      <c r="V23" s="9"/>
      <c r="W23" s="8"/>
      <c r="X23" s="8"/>
    </row>
    <row r="24" spans="1:24" ht="14.5" x14ac:dyDescent="0.25">
      <c r="A24" s="12">
        <v>2020</v>
      </c>
      <c r="B24" s="11"/>
      <c r="C24" s="11"/>
      <c r="D24" s="10"/>
      <c r="E24" s="10"/>
      <c r="F24" s="10"/>
      <c r="G24" s="16"/>
      <c r="H24" s="10"/>
      <c r="I24" s="10"/>
      <c r="J24" s="11"/>
      <c r="K24" s="16">
        <v>3</v>
      </c>
      <c r="L24" s="16"/>
      <c r="M24" s="10"/>
      <c r="N24" s="11"/>
      <c r="O24" s="10"/>
      <c r="P24" s="10"/>
      <c r="Q24" s="10"/>
      <c r="R24" s="10"/>
      <c r="S24" s="10"/>
      <c r="T24" s="10"/>
      <c r="U24" s="10"/>
      <c r="V24" s="11"/>
      <c r="W24" s="10"/>
      <c r="X24" s="10"/>
    </row>
    <row r="25" spans="1:24" ht="14.5" x14ac:dyDescent="0.25">
      <c r="A25" s="12">
        <v>2021</v>
      </c>
      <c r="B25" s="9"/>
      <c r="C25" s="9"/>
      <c r="D25" s="8"/>
      <c r="E25" s="8"/>
      <c r="F25" s="8"/>
      <c r="G25" s="17"/>
      <c r="H25" s="8"/>
      <c r="I25" s="8"/>
      <c r="J25" s="9"/>
      <c r="K25" s="17"/>
      <c r="L25" s="17"/>
      <c r="M25" s="8"/>
      <c r="N25" s="9"/>
      <c r="O25" s="8"/>
      <c r="P25" s="8"/>
      <c r="Q25" s="8"/>
      <c r="R25" s="8"/>
      <c r="S25" s="8"/>
      <c r="T25" s="8"/>
      <c r="U25" s="8"/>
      <c r="V25" s="9"/>
      <c r="W25" s="8"/>
      <c r="X25" s="8"/>
    </row>
    <row r="26" spans="1:24" ht="14.5" x14ac:dyDescent="0.25">
      <c r="A26" s="12">
        <v>2022</v>
      </c>
      <c r="B26" s="11">
        <v>1</v>
      </c>
      <c r="C26" s="11">
        <v>2</v>
      </c>
      <c r="D26" s="10"/>
      <c r="E26" s="10"/>
      <c r="F26" s="10"/>
      <c r="G26" s="16"/>
      <c r="H26" s="10"/>
      <c r="I26" s="10"/>
      <c r="J26" s="11"/>
      <c r="K26" s="16"/>
      <c r="L26" s="16"/>
      <c r="M26" s="10"/>
      <c r="N26" s="11"/>
      <c r="O26" s="10"/>
      <c r="P26" s="10"/>
      <c r="Q26" s="10"/>
      <c r="R26" s="10"/>
      <c r="S26" s="10"/>
      <c r="T26" s="10"/>
      <c r="U26" s="10"/>
      <c r="V26" s="11"/>
      <c r="W26" s="10"/>
      <c r="X26" s="10"/>
    </row>
    <row r="27" spans="1:24" ht="14.5" x14ac:dyDescent="0.25">
      <c r="A27" s="12">
        <v>2023</v>
      </c>
      <c r="B27" s="9"/>
      <c r="C27" s="9">
        <v>2</v>
      </c>
      <c r="D27" s="8"/>
      <c r="E27" s="8"/>
      <c r="F27" s="8"/>
      <c r="G27" s="17"/>
      <c r="H27" s="8"/>
      <c r="I27" s="8"/>
      <c r="J27" s="9"/>
      <c r="K27" s="17">
        <v>1</v>
      </c>
      <c r="L27" s="17"/>
      <c r="M27" s="8"/>
      <c r="N27" s="9"/>
      <c r="O27" s="8"/>
      <c r="P27" s="8"/>
      <c r="Q27" s="8"/>
      <c r="R27" s="8"/>
      <c r="S27" s="8"/>
      <c r="T27" s="8"/>
      <c r="U27" s="8"/>
      <c r="V27" s="9"/>
      <c r="W27" s="8"/>
      <c r="X27" s="8"/>
    </row>
    <row r="28" spans="1:24" ht="14.5" x14ac:dyDescent="0.25">
      <c r="A28" s="12">
        <v>2024</v>
      </c>
      <c r="B28" s="11">
        <v>5</v>
      </c>
      <c r="C28" s="11">
        <v>6</v>
      </c>
      <c r="D28" s="10"/>
      <c r="E28" s="10"/>
      <c r="F28" s="10"/>
      <c r="G28" s="16"/>
      <c r="H28" s="10"/>
      <c r="I28" s="10"/>
      <c r="J28" s="11"/>
      <c r="K28" s="16"/>
      <c r="L28" s="16"/>
      <c r="M28" s="10"/>
      <c r="N28" s="11"/>
      <c r="O28" s="10"/>
      <c r="P28" s="10"/>
      <c r="Q28" s="10"/>
      <c r="R28" s="10"/>
      <c r="S28" s="10"/>
      <c r="T28" s="10"/>
      <c r="U28" s="10"/>
      <c r="V28" s="11"/>
      <c r="W28" s="10"/>
      <c r="X28" s="10"/>
    </row>
    <row r="29" spans="1:24" ht="14.5" x14ac:dyDescent="0.25">
      <c r="A29" s="12">
        <v>2025</v>
      </c>
      <c r="B29" s="15"/>
      <c r="C29" s="15"/>
      <c r="D29" s="14"/>
      <c r="E29" s="14"/>
      <c r="F29" s="14"/>
      <c r="G29" s="19"/>
      <c r="H29" s="14"/>
      <c r="I29" s="14"/>
      <c r="J29" s="15"/>
      <c r="K29" s="19"/>
      <c r="L29" s="19"/>
      <c r="M29" s="14"/>
      <c r="N29" s="15"/>
      <c r="O29" s="14"/>
      <c r="P29" s="14"/>
      <c r="Q29" s="14"/>
      <c r="R29" s="14"/>
      <c r="S29" s="14"/>
      <c r="T29" s="14"/>
      <c r="U29" s="14"/>
      <c r="V29" s="15"/>
      <c r="W29" s="14"/>
      <c r="X29" s="14"/>
    </row>
    <row r="30" spans="1:24" ht="14.5" x14ac:dyDescent="0.25">
      <c r="A30" s="13" t="s">
        <v>28</v>
      </c>
      <c r="B30" s="13">
        <f>SUM(B9:B29)</f>
        <v>14</v>
      </c>
      <c r="C30" s="13">
        <f t="shared" ref="C30:W30" si="0">SUM(C9:C29)</f>
        <v>12</v>
      </c>
      <c r="D30" s="13">
        <f t="shared" si="0"/>
        <v>0</v>
      </c>
      <c r="E30" s="13">
        <f t="shared" si="0"/>
        <v>0</v>
      </c>
      <c r="F30" s="13">
        <f t="shared" si="0"/>
        <v>0</v>
      </c>
      <c r="G30" s="13">
        <f t="shared" si="0"/>
        <v>0</v>
      </c>
      <c r="H30" s="13">
        <f t="shared" si="0"/>
        <v>0</v>
      </c>
      <c r="I30" s="13">
        <f t="shared" si="0"/>
        <v>0</v>
      </c>
      <c r="J30" s="13">
        <f t="shared" si="0"/>
        <v>0</v>
      </c>
      <c r="K30" s="13">
        <f t="shared" si="0"/>
        <v>30</v>
      </c>
      <c r="L30" s="13">
        <f t="shared" si="0"/>
        <v>0</v>
      </c>
      <c r="M30" s="13">
        <f t="shared" si="0"/>
        <v>0</v>
      </c>
      <c r="N30" s="13">
        <f t="shared" si="0"/>
        <v>0</v>
      </c>
      <c r="O30" s="13">
        <f>SUM(O8:O29)</f>
        <v>4</v>
      </c>
      <c r="P30" s="13">
        <f t="shared" si="0"/>
        <v>0</v>
      </c>
      <c r="Q30" s="13">
        <f t="shared" si="0"/>
        <v>0</v>
      </c>
      <c r="R30" s="13">
        <f t="shared" si="0"/>
        <v>0</v>
      </c>
      <c r="S30" s="13">
        <f t="shared" si="0"/>
        <v>0</v>
      </c>
      <c r="T30" s="13">
        <f t="shared" si="0"/>
        <v>0</v>
      </c>
      <c r="U30" s="13">
        <f t="shared" si="0"/>
        <v>0</v>
      </c>
      <c r="V30" s="13">
        <f t="shared" si="0"/>
        <v>0</v>
      </c>
      <c r="W30" s="13">
        <f t="shared" si="0"/>
        <v>0</v>
      </c>
      <c r="X30" s="13"/>
    </row>
    <row r="31" spans="1:24" ht="14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W31" s="1"/>
      <c r="X31" s="2"/>
    </row>
    <row r="32" spans="1:24" ht="14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W32" s="1"/>
      <c r="X32" s="2"/>
    </row>
    <row r="33" spans="1:24" ht="14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W33" s="1"/>
      <c r="X33" s="2"/>
    </row>
    <row r="34" spans="1:24" ht="14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W34" s="1"/>
      <c r="X34" s="2"/>
    </row>
    <row r="35" spans="1:24" ht="14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W35" s="1"/>
      <c r="X35" s="2"/>
    </row>
    <row r="36" spans="1:24" ht="14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W36" s="1"/>
      <c r="X36" s="2"/>
    </row>
    <row r="37" spans="1:24" ht="14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W37" s="1"/>
      <c r="X37" s="2"/>
    </row>
    <row r="38" spans="1:24" ht="14.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W38" s="1"/>
      <c r="X38" s="2"/>
    </row>
    <row r="39" spans="1:24" ht="14.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W39" s="1"/>
      <c r="X39" s="2"/>
    </row>
    <row r="40" spans="1:24" ht="14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W40" s="1"/>
      <c r="X40" s="2"/>
    </row>
    <row r="41" spans="1:24" ht="14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W41" s="1"/>
      <c r="X41" s="2"/>
    </row>
    <row r="42" spans="1:24" ht="14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W42" s="1"/>
      <c r="X42" s="2"/>
    </row>
    <row r="43" spans="1:24" ht="14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W43" s="1"/>
      <c r="X43" s="2"/>
    </row>
    <row r="44" spans="1:24" ht="14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W44" s="1"/>
      <c r="X44" s="2"/>
    </row>
    <row r="45" spans="1:24" ht="14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W45" s="1"/>
      <c r="X45" s="2"/>
    </row>
    <row r="46" spans="1:24" ht="14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W46" s="1"/>
      <c r="X46" s="2"/>
    </row>
    <row r="47" spans="1:24" ht="14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W47" s="1"/>
      <c r="X47" s="2"/>
    </row>
    <row r="48" spans="1:24" ht="14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W48" s="1"/>
      <c r="X48" s="2"/>
    </row>
    <row r="49" spans="1:24" ht="14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W49" s="1"/>
      <c r="X49" s="2"/>
    </row>
    <row r="50" spans="1:24" ht="14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W50" s="1"/>
      <c r="X50" s="2"/>
    </row>
    <row r="51" spans="1:24" ht="14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W51" s="1"/>
      <c r="X51" s="2"/>
    </row>
    <row r="52" spans="1:24" ht="14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W52" s="1"/>
      <c r="X52" s="2"/>
    </row>
    <row r="53" spans="1:24" ht="14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W53" s="1"/>
      <c r="X53" s="2"/>
    </row>
    <row r="54" spans="1:24" ht="14.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W54" s="1"/>
      <c r="X54" s="2"/>
    </row>
    <row r="55" spans="1:24" ht="14.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W55" s="1"/>
      <c r="X55" s="2"/>
    </row>
    <row r="56" spans="1:24" ht="14.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W56" s="1"/>
      <c r="X56" s="2"/>
    </row>
    <row r="57" spans="1:24" ht="14.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W57" s="1"/>
      <c r="X57" s="2"/>
    </row>
    <row r="58" spans="1:24" ht="14.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W58" s="1"/>
      <c r="X58" s="2"/>
    </row>
    <row r="59" spans="1:24" ht="14.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W59" s="1"/>
      <c r="X59" s="2"/>
    </row>
    <row r="60" spans="1:24" ht="14.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W60" s="1"/>
      <c r="X60" s="2"/>
    </row>
    <row r="61" spans="1:24" ht="14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W61" s="1"/>
      <c r="X61" s="2"/>
    </row>
    <row r="62" spans="1:24" ht="14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W62" s="1"/>
      <c r="X62" s="2"/>
    </row>
    <row r="63" spans="1:24" ht="14.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W63" s="1"/>
      <c r="X63" s="2"/>
    </row>
    <row r="64" spans="1:24" ht="14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W64" s="1"/>
      <c r="X64" s="2"/>
    </row>
    <row r="65" spans="1:24" ht="14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W65" s="1"/>
      <c r="X65" s="2"/>
    </row>
    <row r="66" spans="1:24" ht="14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W66" s="1"/>
      <c r="X66" s="2"/>
    </row>
    <row r="67" spans="1:24" ht="14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W67" s="1"/>
      <c r="X67" s="2"/>
    </row>
    <row r="68" spans="1:24" ht="14.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W68" s="1"/>
      <c r="X68" s="2"/>
    </row>
    <row r="69" spans="1:24" ht="14.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W69" s="1"/>
      <c r="X69" s="2"/>
    </row>
    <row r="70" spans="1:24" ht="14.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W70" s="1"/>
      <c r="X70" s="2"/>
    </row>
    <row r="71" spans="1:24" ht="14.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W71" s="1"/>
      <c r="X71" s="2"/>
    </row>
    <row r="72" spans="1:24" ht="14.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W72" s="1"/>
      <c r="X72" s="2"/>
    </row>
    <row r="73" spans="1:24" ht="14.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W73" s="1"/>
      <c r="X73" s="2"/>
    </row>
    <row r="74" spans="1:24" ht="14.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W74" s="1"/>
      <c r="X74" s="2"/>
    </row>
    <row r="75" spans="1:24" ht="14.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W75" s="1"/>
      <c r="X75" s="2"/>
    </row>
    <row r="76" spans="1:24" ht="14.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W76" s="1"/>
      <c r="X76" s="2"/>
    </row>
    <row r="77" spans="1:24" ht="14.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W77" s="1"/>
      <c r="X77" s="2"/>
    </row>
    <row r="78" spans="1:24" ht="14.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W78" s="1"/>
      <c r="X78" s="2"/>
    </row>
    <row r="79" spans="1:24" ht="14.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W79" s="1"/>
      <c r="X79" s="2"/>
    </row>
    <row r="80" spans="1:24" ht="14.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W80" s="1"/>
      <c r="X80" s="2"/>
    </row>
    <row r="81" spans="1:24" ht="14.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W81" s="1"/>
      <c r="X81" s="2"/>
    </row>
    <row r="82" spans="1:24" ht="14.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W82" s="1"/>
      <c r="X82" s="2"/>
    </row>
    <row r="83" spans="1:24" ht="14.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W83" s="1"/>
      <c r="X83" s="2"/>
    </row>
    <row r="84" spans="1:24" ht="14.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W84" s="1"/>
      <c r="X84" s="2"/>
    </row>
    <row r="85" spans="1:24" ht="14.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W85" s="1"/>
      <c r="X85" s="2"/>
    </row>
    <row r="86" spans="1:24" ht="14.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W86" s="1"/>
      <c r="X86" s="2"/>
    </row>
    <row r="87" spans="1:24" ht="14.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W87" s="1"/>
      <c r="X87" s="2"/>
    </row>
    <row r="88" spans="1:24" ht="14.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W88" s="1"/>
      <c r="X88" s="2"/>
    </row>
    <row r="89" spans="1:24" ht="14.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W89" s="1"/>
      <c r="X89" s="2"/>
    </row>
    <row r="90" spans="1:24" ht="14.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W90" s="1"/>
      <c r="X90" s="2"/>
    </row>
    <row r="91" spans="1:24" ht="14.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W91" s="1"/>
      <c r="X91" s="2"/>
    </row>
    <row r="92" spans="1:24" ht="14.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W92" s="1"/>
      <c r="X92" s="2"/>
    </row>
    <row r="93" spans="1:24" ht="14.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W93" s="1"/>
      <c r="X93" s="2"/>
    </row>
    <row r="94" spans="1:24" ht="14.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W94" s="1"/>
      <c r="X94" s="2"/>
    </row>
    <row r="95" spans="1:24" ht="14.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W95" s="1"/>
      <c r="X95" s="2"/>
    </row>
    <row r="96" spans="1:24" ht="14.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W96" s="1"/>
      <c r="X96" s="2"/>
    </row>
    <row r="97" spans="1:24" ht="14.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W97" s="1"/>
      <c r="X97" s="2"/>
    </row>
    <row r="98" spans="1:24" ht="14.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W98" s="1"/>
      <c r="X98" s="2"/>
    </row>
    <row r="99" spans="1:24" ht="14.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W99" s="1"/>
      <c r="X99" s="2"/>
    </row>
    <row r="100" spans="1:24" ht="14.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W100" s="1"/>
      <c r="X100" s="2"/>
    </row>
    <row r="101" spans="1:24" ht="14.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W101" s="1"/>
      <c r="X101" s="2"/>
    </row>
    <row r="102" spans="1:24" ht="14.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W102" s="1"/>
      <c r="X102" s="2"/>
    </row>
    <row r="103" spans="1:24" ht="14.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W103" s="1"/>
      <c r="X103" s="2"/>
    </row>
    <row r="104" spans="1:24" ht="14.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W104" s="1"/>
      <c r="X104" s="2"/>
    </row>
    <row r="105" spans="1:24" ht="14.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W105" s="1"/>
      <c r="X105" s="2"/>
    </row>
    <row r="106" spans="1:24" ht="14.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W106" s="1"/>
      <c r="X106" s="2"/>
    </row>
    <row r="107" spans="1:24" ht="14.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W107" s="1"/>
      <c r="X107" s="2"/>
    </row>
    <row r="108" spans="1:24" ht="14.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W108" s="1"/>
      <c r="X108" s="2"/>
    </row>
    <row r="109" spans="1:24" ht="14.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W109" s="1"/>
      <c r="X109" s="2"/>
    </row>
    <row r="110" spans="1:24" ht="14.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W110" s="1"/>
      <c r="X110" s="2"/>
    </row>
    <row r="111" spans="1:24" ht="14.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W111" s="1"/>
      <c r="X111" s="2"/>
    </row>
    <row r="112" spans="1:24" ht="14.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W112" s="1"/>
      <c r="X112" s="2"/>
    </row>
    <row r="113" spans="1:24" ht="14.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W113" s="1"/>
      <c r="X113" s="2"/>
    </row>
    <row r="114" spans="1:24" ht="14.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W114" s="1"/>
      <c r="X114" s="2"/>
    </row>
    <row r="115" spans="1:24" ht="14.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W115" s="1"/>
      <c r="X115" s="2"/>
    </row>
    <row r="116" spans="1:24" ht="14.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W116" s="1"/>
      <c r="X116" s="2"/>
    </row>
    <row r="117" spans="1:24" ht="14.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W117" s="1"/>
      <c r="X117" s="2"/>
    </row>
    <row r="118" spans="1:24" ht="14.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W118" s="1"/>
      <c r="X118" s="2"/>
    </row>
    <row r="119" spans="1:24" ht="14.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W119" s="1"/>
      <c r="X119" s="2"/>
    </row>
    <row r="120" spans="1:24" ht="14.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W120" s="1"/>
      <c r="X120" s="2"/>
    </row>
    <row r="121" spans="1:24" ht="14.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W121" s="1"/>
      <c r="X121" s="2"/>
    </row>
    <row r="122" spans="1:24" ht="14.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W122" s="1"/>
      <c r="X122" s="2"/>
    </row>
    <row r="123" spans="1:24" ht="14.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W123" s="1"/>
      <c r="X123" s="2"/>
    </row>
    <row r="124" spans="1:24" ht="14.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W124" s="1"/>
      <c r="X124" s="2"/>
    </row>
    <row r="125" spans="1:24" ht="14.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W125" s="1"/>
      <c r="X125" s="2"/>
    </row>
    <row r="126" spans="1:24" ht="14.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W126" s="1"/>
      <c r="X126" s="2"/>
    </row>
    <row r="127" spans="1:24" ht="14.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W127" s="1"/>
      <c r="X127" s="2"/>
    </row>
    <row r="128" spans="1:24" ht="14.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W128" s="1"/>
      <c r="X128" s="2"/>
    </row>
    <row r="129" spans="1:24" ht="14.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W129" s="1"/>
      <c r="X129" s="2"/>
    </row>
    <row r="130" spans="1:24" ht="14.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W130" s="1"/>
      <c r="X130" s="2"/>
    </row>
    <row r="131" spans="1:24" ht="14.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W131" s="1"/>
      <c r="X131" s="2"/>
    </row>
    <row r="132" spans="1:24" ht="14.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W132" s="1"/>
      <c r="X132" s="2"/>
    </row>
    <row r="133" spans="1:24" ht="14.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W133" s="1"/>
      <c r="X133" s="2"/>
    </row>
    <row r="134" spans="1:24" ht="14.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W134" s="1"/>
      <c r="X134" s="2"/>
    </row>
    <row r="135" spans="1:24" ht="14.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W135" s="1"/>
      <c r="X135" s="2"/>
    </row>
    <row r="136" spans="1:24" ht="14.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W136" s="1"/>
      <c r="X136" s="2"/>
    </row>
    <row r="137" spans="1:24" ht="14.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W137" s="1"/>
      <c r="X137" s="2"/>
    </row>
    <row r="138" spans="1:24" ht="14.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W138" s="1"/>
      <c r="X138" s="2"/>
    </row>
    <row r="139" spans="1:24" ht="14.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W139" s="1"/>
      <c r="X139" s="2"/>
    </row>
    <row r="140" spans="1:24" ht="14.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W140" s="1"/>
      <c r="X140" s="2"/>
    </row>
    <row r="141" spans="1:24" ht="14.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W141" s="1"/>
      <c r="X141" s="2"/>
    </row>
    <row r="142" spans="1:24" ht="14.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W142" s="1"/>
      <c r="X142" s="2"/>
    </row>
    <row r="143" spans="1:24" ht="14.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W143" s="1"/>
      <c r="X143" s="2"/>
    </row>
    <row r="144" spans="1:24" ht="14.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W144" s="1"/>
      <c r="X144" s="2"/>
    </row>
    <row r="145" spans="1:24" ht="14.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W145" s="1"/>
      <c r="X145" s="2"/>
    </row>
    <row r="146" spans="1:24" ht="14.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W146" s="1"/>
      <c r="X146" s="2"/>
    </row>
    <row r="147" spans="1:24" ht="14.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W147" s="1"/>
      <c r="X147" s="2"/>
    </row>
    <row r="148" spans="1:24" ht="14.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W148" s="1"/>
      <c r="X148" s="2"/>
    </row>
    <row r="149" spans="1:24" ht="14.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W149" s="1"/>
      <c r="X149" s="2"/>
    </row>
    <row r="150" spans="1:24" ht="14.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W150" s="1"/>
      <c r="X150" s="2"/>
    </row>
    <row r="151" spans="1:24" ht="14.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W151" s="1"/>
      <c r="X151" s="2"/>
    </row>
    <row r="152" spans="1:24" ht="14.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W152" s="1"/>
      <c r="X152" s="2"/>
    </row>
    <row r="153" spans="1:24" ht="14.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W153" s="1"/>
      <c r="X153" s="2"/>
    </row>
    <row r="154" spans="1:24" ht="14.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W154" s="1"/>
      <c r="X154" s="2"/>
    </row>
    <row r="155" spans="1:24" ht="14.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W155" s="1"/>
      <c r="X155" s="2"/>
    </row>
    <row r="156" spans="1:24" ht="14.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W156" s="1"/>
      <c r="X156" s="2"/>
    </row>
    <row r="157" spans="1:24" ht="14.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W157" s="1"/>
      <c r="X157" s="2"/>
    </row>
    <row r="158" spans="1:24" ht="14.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W158" s="1"/>
      <c r="X158" s="2"/>
    </row>
    <row r="159" spans="1:24" ht="14.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W159" s="1"/>
      <c r="X159" s="2"/>
    </row>
    <row r="160" spans="1:24" ht="14.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W160" s="1"/>
      <c r="X160" s="2"/>
    </row>
    <row r="161" spans="1:24" ht="14.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W161" s="1"/>
      <c r="X161" s="2"/>
    </row>
    <row r="162" spans="1:24" ht="14.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W162" s="1"/>
      <c r="X162" s="2"/>
    </row>
    <row r="163" spans="1:24" ht="14.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W163" s="1"/>
      <c r="X163" s="2"/>
    </row>
    <row r="164" spans="1:24" ht="14.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W164" s="1"/>
      <c r="X164" s="2"/>
    </row>
    <row r="165" spans="1:24" ht="14.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W165" s="1"/>
      <c r="X165" s="2"/>
    </row>
    <row r="166" spans="1:24" ht="14.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W166" s="1"/>
      <c r="X166" s="2"/>
    </row>
    <row r="167" spans="1:24" ht="14.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W167" s="1"/>
      <c r="X167" s="2"/>
    </row>
    <row r="168" spans="1:24" ht="14.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W168" s="1"/>
      <c r="X168" s="2"/>
    </row>
    <row r="169" spans="1:24" ht="14.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W169" s="1"/>
      <c r="X169" s="2"/>
    </row>
    <row r="170" spans="1:24" ht="14.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W170" s="1"/>
      <c r="X170" s="2"/>
    </row>
    <row r="171" spans="1:24" ht="14.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W171" s="1"/>
      <c r="X171" s="2"/>
    </row>
    <row r="172" spans="1:24" ht="14.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W172" s="1"/>
      <c r="X172" s="2"/>
    </row>
    <row r="173" spans="1:24" ht="14.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W173" s="1"/>
      <c r="X173" s="2"/>
    </row>
    <row r="174" spans="1:24" ht="14.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W174" s="1"/>
      <c r="X174" s="2"/>
    </row>
    <row r="175" spans="1:24" ht="14.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W175" s="1"/>
      <c r="X175" s="2"/>
    </row>
    <row r="176" spans="1:24" ht="14.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W176" s="1"/>
      <c r="X176" s="2"/>
    </row>
    <row r="177" spans="1:24" ht="14.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W177" s="1"/>
      <c r="X177" s="2"/>
    </row>
    <row r="178" spans="1:24" ht="14.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W178" s="1"/>
      <c r="X178" s="2"/>
    </row>
    <row r="179" spans="1:24" ht="14.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W179" s="1"/>
      <c r="X179" s="2"/>
    </row>
    <row r="180" spans="1:24" ht="14.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W180" s="1"/>
      <c r="X180" s="2"/>
    </row>
    <row r="181" spans="1:24" ht="14.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W181" s="1"/>
      <c r="X181" s="2"/>
    </row>
    <row r="182" spans="1:24" ht="14.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W182" s="1"/>
      <c r="X182" s="2"/>
    </row>
    <row r="183" spans="1:24" ht="14.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W183" s="1"/>
      <c r="X183" s="2"/>
    </row>
    <row r="184" spans="1:24" ht="14.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W184" s="1"/>
      <c r="X184" s="2"/>
    </row>
    <row r="185" spans="1:24" ht="14.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W185" s="1"/>
      <c r="X185" s="2"/>
    </row>
    <row r="186" spans="1:24" ht="14.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W186" s="1"/>
      <c r="X186" s="2"/>
    </row>
    <row r="187" spans="1:24" ht="14.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W187" s="1"/>
      <c r="X187" s="2"/>
    </row>
    <row r="188" spans="1:24" ht="14.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W188" s="1"/>
      <c r="X188" s="2"/>
    </row>
    <row r="189" spans="1:24" ht="14.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W189" s="1"/>
      <c r="X189" s="2"/>
    </row>
    <row r="190" spans="1:24" ht="14.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W190" s="1"/>
      <c r="X190" s="2"/>
    </row>
    <row r="191" spans="1:24" ht="14.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W191" s="1"/>
      <c r="X191" s="2"/>
    </row>
    <row r="192" spans="1:24" ht="14.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W192" s="1"/>
      <c r="X192" s="2"/>
    </row>
    <row r="193" spans="1:24" ht="14.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W193" s="1"/>
      <c r="X193" s="2"/>
    </row>
    <row r="194" spans="1:24" ht="14.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W194" s="1"/>
      <c r="X194" s="2"/>
    </row>
    <row r="195" spans="1:24" ht="14.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W195" s="1"/>
      <c r="X195" s="2"/>
    </row>
    <row r="196" spans="1:24" ht="14.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W196" s="1"/>
      <c r="X196" s="2"/>
    </row>
    <row r="197" spans="1:24" ht="14.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W197" s="1"/>
      <c r="X197" s="2"/>
    </row>
    <row r="198" spans="1:24" ht="14.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W198" s="1"/>
      <c r="X198" s="2"/>
    </row>
    <row r="199" spans="1:24" ht="14.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W199" s="1"/>
      <c r="X199" s="2"/>
    </row>
    <row r="200" spans="1:24" ht="14.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W200" s="1"/>
      <c r="X200" s="2"/>
    </row>
    <row r="201" spans="1:24" ht="14.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W201" s="1"/>
      <c r="X201" s="2"/>
    </row>
    <row r="202" spans="1:24" ht="14.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W202" s="1"/>
      <c r="X202" s="2"/>
    </row>
    <row r="203" spans="1:24" ht="14.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W203" s="1"/>
      <c r="X203" s="2"/>
    </row>
    <row r="204" spans="1:24" ht="14.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W204" s="1"/>
      <c r="X204" s="2"/>
    </row>
    <row r="205" spans="1:24" ht="14.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W205" s="1"/>
      <c r="X205" s="2"/>
    </row>
    <row r="206" spans="1:24" ht="14.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W206" s="1"/>
      <c r="X206" s="2"/>
    </row>
    <row r="207" spans="1:24" ht="14.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W207" s="1"/>
      <c r="X207" s="2"/>
    </row>
    <row r="208" spans="1:24" ht="14.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W208" s="1"/>
      <c r="X208" s="2"/>
    </row>
    <row r="209" spans="1:24" ht="14.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W209" s="1"/>
      <c r="X209" s="2"/>
    </row>
    <row r="210" spans="1:24" ht="14.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W210" s="1"/>
      <c r="X210" s="2"/>
    </row>
    <row r="211" spans="1:24" ht="14.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W211" s="1"/>
      <c r="X211" s="2"/>
    </row>
    <row r="212" spans="1:24" ht="14.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W212" s="1"/>
      <c r="X212" s="2"/>
    </row>
    <row r="213" spans="1:24" ht="14.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W213" s="1"/>
      <c r="X213" s="2"/>
    </row>
    <row r="214" spans="1:24" ht="14.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W214" s="1"/>
      <c r="X214" s="2"/>
    </row>
    <row r="215" spans="1:24" ht="14.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W215" s="1"/>
      <c r="X215" s="2"/>
    </row>
    <row r="216" spans="1:24" ht="14.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W216" s="1"/>
      <c r="X216" s="2"/>
    </row>
    <row r="217" spans="1:24" ht="14.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W217" s="1"/>
      <c r="X217" s="2"/>
    </row>
    <row r="218" spans="1:24" ht="14.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W218" s="1"/>
      <c r="X218" s="2"/>
    </row>
    <row r="219" spans="1:24" ht="14.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W219" s="1"/>
      <c r="X219" s="2"/>
    </row>
    <row r="220" spans="1:24" ht="14.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W220" s="1"/>
      <c r="X220" s="2"/>
    </row>
    <row r="221" spans="1:24" ht="14.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W221" s="1"/>
      <c r="X221" s="2"/>
    </row>
    <row r="222" spans="1:24" ht="14.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W222" s="1"/>
      <c r="X222" s="2"/>
    </row>
    <row r="223" spans="1:24" ht="14.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W223" s="1"/>
      <c r="X223" s="2"/>
    </row>
    <row r="224" spans="1:24" ht="14.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W224" s="1"/>
      <c r="X224" s="2"/>
    </row>
    <row r="225" spans="1:24" ht="14.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W225" s="1"/>
      <c r="X225" s="2"/>
    </row>
    <row r="226" spans="1:24" ht="14.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W226" s="1"/>
      <c r="X226" s="2"/>
    </row>
    <row r="227" spans="1:24" ht="14.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W227" s="1"/>
      <c r="X227" s="2"/>
    </row>
    <row r="228" spans="1:24" ht="14.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W228" s="1"/>
      <c r="X228" s="2"/>
    </row>
    <row r="229" spans="1:24" ht="14.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W229" s="1"/>
      <c r="X229" s="2"/>
    </row>
    <row r="230" spans="1:24" ht="14.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W230" s="1"/>
      <c r="X230" s="2"/>
    </row>
    <row r="231" spans="1:24" ht="14.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W231" s="1"/>
      <c r="X231" s="2"/>
    </row>
    <row r="232" spans="1:24" ht="14.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W232" s="1"/>
      <c r="X232" s="2"/>
    </row>
    <row r="233" spans="1:24" ht="14.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W233" s="1"/>
      <c r="X233" s="2"/>
    </row>
    <row r="234" spans="1:24" ht="14.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W234" s="1"/>
      <c r="X234" s="2"/>
    </row>
    <row r="235" spans="1:24" ht="14.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W235" s="1"/>
      <c r="X235" s="2"/>
    </row>
    <row r="236" spans="1:24" ht="14.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W236" s="1"/>
      <c r="X236" s="2"/>
    </row>
    <row r="237" spans="1:24" ht="14.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W237" s="1"/>
      <c r="X237" s="2"/>
    </row>
    <row r="238" spans="1:24" ht="14.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W238" s="1"/>
      <c r="X238" s="2"/>
    </row>
    <row r="239" spans="1:24" ht="14.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W239" s="1"/>
      <c r="X239" s="2"/>
    </row>
    <row r="240" spans="1:24" ht="14.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W240" s="1"/>
      <c r="X240" s="2"/>
    </row>
    <row r="241" spans="1:24" ht="14.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W241" s="1"/>
      <c r="X241" s="2"/>
    </row>
    <row r="242" spans="1:24" ht="14.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W242" s="1"/>
      <c r="X242" s="2"/>
    </row>
    <row r="243" spans="1:24" ht="14.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W243" s="1"/>
      <c r="X243" s="2"/>
    </row>
    <row r="244" spans="1:24" ht="14.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W244" s="1"/>
      <c r="X244" s="2"/>
    </row>
    <row r="245" spans="1:24" ht="14.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W245" s="1"/>
      <c r="X245" s="2"/>
    </row>
    <row r="246" spans="1:24" ht="14.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W246" s="1"/>
      <c r="X246" s="2"/>
    </row>
    <row r="247" spans="1:24" ht="14.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W247" s="1"/>
      <c r="X247" s="2"/>
    </row>
    <row r="248" spans="1:24" ht="14.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W248" s="1"/>
      <c r="X248" s="2"/>
    </row>
    <row r="249" spans="1:24" ht="14.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W249" s="1"/>
      <c r="X249" s="2"/>
    </row>
    <row r="250" spans="1:24" ht="14.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W250" s="1"/>
      <c r="X250" s="2"/>
    </row>
    <row r="251" spans="1:24" ht="14.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W251" s="1"/>
      <c r="X251" s="2"/>
    </row>
    <row r="252" spans="1:24" ht="14.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W252" s="1"/>
      <c r="X252" s="2"/>
    </row>
    <row r="253" spans="1:24" ht="14.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W253" s="1"/>
      <c r="X253" s="2"/>
    </row>
    <row r="254" spans="1:24" ht="14.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W254" s="1"/>
      <c r="X254" s="2"/>
    </row>
    <row r="255" spans="1:24" ht="14.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W255" s="1"/>
      <c r="X255" s="2"/>
    </row>
    <row r="256" spans="1:24" ht="14.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W256" s="1"/>
      <c r="X256" s="2"/>
    </row>
    <row r="257" spans="1:24" ht="14.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W257" s="1"/>
      <c r="X257" s="2"/>
    </row>
    <row r="258" spans="1:24" ht="14.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W258" s="1"/>
      <c r="X258" s="2"/>
    </row>
    <row r="259" spans="1:24" ht="14.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W259" s="1"/>
      <c r="X259" s="2"/>
    </row>
    <row r="260" spans="1:24" ht="14.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W260" s="1"/>
      <c r="X260" s="2"/>
    </row>
    <row r="261" spans="1:24" ht="14.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W261" s="1"/>
      <c r="X261" s="2"/>
    </row>
    <row r="262" spans="1:24" ht="14.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W262" s="1"/>
      <c r="X262" s="2"/>
    </row>
    <row r="263" spans="1:24" ht="14.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W263" s="1"/>
      <c r="X263" s="2"/>
    </row>
    <row r="264" spans="1:24" ht="14.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W264" s="1"/>
      <c r="X264" s="2"/>
    </row>
    <row r="265" spans="1:24" ht="14.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W265" s="1"/>
      <c r="X265" s="2"/>
    </row>
    <row r="266" spans="1:24" ht="14.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W266" s="1"/>
      <c r="X266" s="2"/>
    </row>
    <row r="267" spans="1:24" ht="14.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W267" s="1"/>
      <c r="X267" s="2"/>
    </row>
    <row r="268" spans="1:24" ht="14.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W268" s="1"/>
      <c r="X268" s="2"/>
    </row>
    <row r="269" spans="1:24" ht="14.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W269" s="1"/>
      <c r="X269" s="2"/>
    </row>
    <row r="270" spans="1:24" ht="14.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W270" s="1"/>
      <c r="X270" s="2"/>
    </row>
    <row r="271" spans="1:24" ht="14.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W271" s="1"/>
      <c r="X271" s="2"/>
    </row>
    <row r="272" spans="1:24" ht="14.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W272" s="1"/>
      <c r="X272" s="2"/>
    </row>
    <row r="273" spans="1:24" ht="14.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W273" s="1"/>
      <c r="X273" s="2"/>
    </row>
    <row r="274" spans="1:24" ht="14.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W274" s="1"/>
      <c r="X274" s="2"/>
    </row>
    <row r="275" spans="1:24" ht="14.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W275" s="1"/>
      <c r="X275" s="2"/>
    </row>
    <row r="276" spans="1:24" ht="14.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W276" s="1"/>
      <c r="X276" s="2"/>
    </row>
    <row r="277" spans="1:24" ht="14.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W277" s="1"/>
      <c r="X277" s="2"/>
    </row>
    <row r="278" spans="1:24" ht="14.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W278" s="1"/>
      <c r="X278" s="2"/>
    </row>
    <row r="279" spans="1:24" ht="14.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W279" s="1"/>
      <c r="X279" s="2"/>
    </row>
    <row r="280" spans="1:24" ht="14.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W280" s="1"/>
      <c r="X280" s="2"/>
    </row>
    <row r="281" spans="1:24" ht="14.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W281" s="1"/>
      <c r="X281" s="2"/>
    </row>
    <row r="282" spans="1:24" ht="14.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W282" s="1"/>
      <c r="X282" s="2"/>
    </row>
    <row r="283" spans="1:24" ht="14.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W283" s="1"/>
      <c r="X283" s="2"/>
    </row>
    <row r="284" spans="1:24" ht="14.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W284" s="1"/>
      <c r="X284" s="2"/>
    </row>
    <row r="285" spans="1:24" ht="14.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W285" s="1"/>
      <c r="X285" s="2"/>
    </row>
    <row r="286" spans="1:24" ht="14.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W286" s="1"/>
      <c r="X286" s="2"/>
    </row>
    <row r="287" spans="1:24" ht="14.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W287" s="1"/>
      <c r="X287" s="2"/>
    </row>
    <row r="288" spans="1:24" ht="14.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W288" s="1"/>
      <c r="X288" s="2"/>
    </row>
    <row r="289" spans="1:24" ht="14.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W289" s="1"/>
      <c r="X289" s="2"/>
    </row>
    <row r="290" spans="1:24" ht="14.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W290" s="1"/>
      <c r="X290" s="2"/>
    </row>
    <row r="291" spans="1:24" ht="14.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W291" s="1"/>
      <c r="X291" s="2"/>
    </row>
    <row r="292" spans="1:24" ht="14.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W292" s="1"/>
      <c r="X292" s="2"/>
    </row>
    <row r="293" spans="1:24" ht="14.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W293" s="1"/>
      <c r="X293" s="2"/>
    </row>
    <row r="294" spans="1:24" ht="14.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W294" s="1"/>
      <c r="X294" s="2"/>
    </row>
    <row r="295" spans="1:24" ht="14.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W295" s="1"/>
      <c r="X295" s="2"/>
    </row>
    <row r="296" spans="1:24" ht="14.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W296" s="1"/>
      <c r="X296" s="2"/>
    </row>
    <row r="297" spans="1:24" ht="14.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W297" s="1"/>
      <c r="X297" s="2"/>
    </row>
    <row r="298" spans="1:24" ht="14.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W298" s="1"/>
      <c r="X298" s="2"/>
    </row>
    <row r="299" spans="1:24" ht="14.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W299" s="1"/>
      <c r="X299" s="2"/>
    </row>
    <row r="300" spans="1:24" ht="14.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W300" s="1"/>
      <c r="X300" s="2"/>
    </row>
    <row r="301" spans="1:24" ht="14.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W301" s="1"/>
      <c r="X301" s="2"/>
    </row>
    <row r="302" spans="1:24" ht="14.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W302" s="1"/>
      <c r="X302" s="2"/>
    </row>
    <row r="303" spans="1:24" ht="14.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W303" s="1"/>
      <c r="X303" s="2"/>
    </row>
    <row r="304" spans="1:24" ht="14.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W304" s="1"/>
      <c r="X304" s="2"/>
    </row>
    <row r="305" spans="1:24" ht="14.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W305" s="1"/>
      <c r="X305" s="2"/>
    </row>
    <row r="306" spans="1:24" ht="14.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W306" s="1"/>
      <c r="X306" s="2"/>
    </row>
    <row r="307" spans="1:24" ht="14.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W307" s="1"/>
      <c r="X307" s="2"/>
    </row>
    <row r="308" spans="1:24" ht="14.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W308" s="1"/>
      <c r="X308" s="2"/>
    </row>
    <row r="309" spans="1:24" ht="14.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W309" s="1"/>
      <c r="X309" s="2"/>
    </row>
    <row r="310" spans="1:24" ht="14.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W310" s="1"/>
      <c r="X310" s="2"/>
    </row>
    <row r="311" spans="1:24" ht="14.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W311" s="1"/>
      <c r="X311" s="2"/>
    </row>
    <row r="312" spans="1:24" ht="14.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W312" s="1"/>
      <c r="X312" s="2"/>
    </row>
    <row r="313" spans="1:24" ht="14.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W313" s="1"/>
      <c r="X313" s="2"/>
    </row>
    <row r="314" spans="1:24" ht="14.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W314" s="1"/>
      <c r="X314" s="2"/>
    </row>
    <row r="315" spans="1:24" ht="14.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W315" s="1"/>
      <c r="X315" s="2"/>
    </row>
    <row r="316" spans="1:24" ht="14.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W316" s="1"/>
      <c r="X316" s="2"/>
    </row>
    <row r="317" spans="1:24" ht="14.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W317" s="1"/>
      <c r="X317" s="2"/>
    </row>
    <row r="318" spans="1:24" ht="14.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W318" s="1"/>
      <c r="X318" s="2"/>
    </row>
    <row r="319" spans="1:24" ht="14.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W319" s="1"/>
      <c r="X319" s="2"/>
    </row>
    <row r="320" spans="1:24" ht="14.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W320" s="1"/>
      <c r="X320" s="2"/>
    </row>
    <row r="321" spans="1:24" ht="14.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W321" s="1"/>
      <c r="X321" s="2"/>
    </row>
    <row r="322" spans="1:24" ht="14.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W322" s="1"/>
      <c r="X322" s="2"/>
    </row>
    <row r="323" spans="1:24" ht="14.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W323" s="1"/>
      <c r="X323" s="2"/>
    </row>
    <row r="324" spans="1:24" ht="14.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W324" s="1"/>
      <c r="X324" s="2"/>
    </row>
    <row r="325" spans="1:24" ht="14.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W325" s="1"/>
      <c r="X325" s="2"/>
    </row>
    <row r="326" spans="1:24" ht="14.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W326" s="1"/>
      <c r="X326" s="2"/>
    </row>
    <row r="327" spans="1:24" ht="14.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W327" s="1"/>
      <c r="X327" s="2"/>
    </row>
    <row r="328" spans="1:24" ht="14.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W328" s="1"/>
      <c r="X328" s="2"/>
    </row>
    <row r="329" spans="1:24" ht="14.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W329" s="1"/>
      <c r="X329" s="2"/>
    </row>
    <row r="330" spans="1:24" ht="14.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W330" s="1"/>
      <c r="X330" s="2"/>
    </row>
    <row r="331" spans="1:24" ht="14.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W331" s="1"/>
      <c r="X331" s="2"/>
    </row>
    <row r="332" spans="1:24" ht="14.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W332" s="1"/>
      <c r="X332" s="2"/>
    </row>
    <row r="333" spans="1:24" ht="14.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W333" s="1"/>
      <c r="X333" s="2"/>
    </row>
    <row r="334" spans="1:24" ht="14.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W334" s="1"/>
      <c r="X334" s="2"/>
    </row>
    <row r="335" spans="1:24" ht="14.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W335" s="1"/>
      <c r="X335" s="2"/>
    </row>
    <row r="336" spans="1:24" ht="14.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W336" s="1"/>
      <c r="X336" s="2"/>
    </row>
    <row r="337" spans="1:24" ht="14.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W337" s="1"/>
      <c r="X337" s="2"/>
    </row>
    <row r="338" spans="1:24" ht="14.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W338" s="1"/>
      <c r="X338" s="2"/>
    </row>
    <row r="339" spans="1:24" ht="14.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W339" s="1"/>
      <c r="X339" s="2"/>
    </row>
    <row r="340" spans="1:24" ht="14.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W340" s="1"/>
      <c r="X340" s="2"/>
    </row>
    <row r="341" spans="1:24" ht="14.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W341" s="1"/>
      <c r="X341" s="2"/>
    </row>
    <row r="342" spans="1:24" ht="14.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W342" s="1"/>
      <c r="X342" s="2"/>
    </row>
    <row r="343" spans="1:24" ht="14.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W343" s="1"/>
      <c r="X343" s="2"/>
    </row>
    <row r="344" spans="1:24" ht="14.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W344" s="1"/>
      <c r="X344" s="2"/>
    </row>
    <row r="345" spans="1:24" ht="14.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W345" s="1"/>
      <c r="X345" s="2"/>
    </row>
    <row r="346" spans="1:24" ht="14.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W346" s="1"/>
      <c r="X346" s="2"/>
    </row>
    <row r="347" spans="1:24" ht="14.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W347" s="1"/>
      <c r="X347" s="2"/>
    </row>
    <row r="348" spans="1:24" ht="14.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W348" s="1"/>
      <c r="X348" s="2"/>
    </row>
    <row r="349" spans="1:24" ht="14.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W349" s="1"/>
      <c r="X349" s="2"/>
    </row>
    <row r="350" spans="1:24" ht="14.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W350" s="1"/>
      <c r="X350" s="2"/>
    </row>
    <row r="351" spans="1:24" ht="14.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W351" s="1"/>
      <c r="X351" s="2"/>
    </row>
    <row r="352" spans="1:24" ht="14.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W352" s="1"/>
      <c r="X352" s="2"/>
    </row>
    <row r="353" spans="1:24" ht="14.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W353" s="1"/>
      <c r="X353" s="2"/>
    </row>
    <row r="354" spans="1:24" ht="14.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W354" s="1"/>
      <c r="X354" s="2"/>
    </row>
    <row r="355" spans="1:24" ht="14.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W355" s="1"/>
      <c r="X355" s="2"/>
    </row>
    <row r="356" spans="1:24" ht="14.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W356" s="1"/>
      <c r="X356" s="2"/>
    </row>
    <row r="357" spans="1:24" ht="14.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W357" s="1"/>
      <c r="X357" s="2"/>
    </row>
    <row r="358" spans="1:24" ht="14.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W358" s="1"/>
      <c r="X358" s="2"/>
    </row>
    <row r="359" spans="1:24" ht="14.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W359" s="1"/>
      <c r="X359" s="2"/>
    </row>
    <row r="360" spans="1:24" ht="14.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W360" s="1"/>
      <c r="X360" s="2"/>
    </row>
    <row r="361" spans="1:24" ht="14.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W361" s="1"/>
      <c r="X361" s="2"/>
    </row>
    <row r="362" spans="1:24" ht="14.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W362" s="1"/>
      <c r="X362" s="2"/>
    </row>
    <row r="363" spans="1:24" ht="14.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W363" s="1"/>
      <c r="X363" s="2"/>
    </row>
    <row r="364" spans="1:24" ht="14.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W364" s="1"/>
      <c r="X364" s="2"/>
    </row>
    <row r="365" spans="1:24" ht="14.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W365" s="1"/>
      <c r="X365" s="2"/>
    </row>
    <row r="366" spans="1:24" ht="14.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W366" s="1"/>
      <c r="X366" s="2"/>
    </row>
    <row r="367" spans="1:24" ht="14.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W367" s="1"/>
      <c r="X367" s="2"/>
    </row>
    <row r="368" spans="1:24" ht="14.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W368" s="1"/>
      <c r="X368" s="2"/>
    </row>
    <row r="369" spans="1:24" ht="14.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W369" s="1"/>
      <c r="X369" s="2"/>
    </row>
    <row r="370" spans="1:24" ht="14.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W370" s="1"/>
      <c r="X370" s="2"/>
    </row>
    <row r="371" spans="1:24" ht="14.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W371" s="1"/>
      <c r="X371" s="2"/>
    </row>
    <row r="372" spans="1:24" ht="14.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W372" s="1"/>
      <c r="X372" s="2"/>
    </row>
    <row r="373" spans="1:24" ht="14.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W373" s="1"/>
      <c r="X373" s="2"/>
    </row>
    <row r="374" spans="1:24" ht="14.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W374" s="1"/>
      <c r="X374" s="2"/>
    </row>
    <row r="375" spans="1:24" ht="14.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W375" s="1"/>
      <c r="X375" s="2"/>
    </row>
    <row r="376" spans="1:24" ht="14.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W376" s="1"/>
      <c r="X376" s="2"/>
    </row>
    <row r="377" spans="1:24" ht="14.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W377" s="1"/>
      <c r="X377" s="2"/>
    </row>
    <row r="378" spans="1:24" ht="14.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W378" s="1"/>
      <c r="X378" s="2"/>
    </row>
    <row r="379" spans="1:24" ht="14.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W379" s="1"/>
      <c r="X379" s="2"/>
    </row>
    <row r="380" spans="1:24" ht="14.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W380" s="1"/>
      <c r="X380" s="2"/>
    </row>
    <row r="381" spans="1:24" ht="14.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W381" s="1"/>
      <c r="X381" s="2"/>
    </row>
    <row r="382" spans="1:24" ht="14.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W382" s="1"/>
      <c r="X382" s="2"/>
    </row>
    <row r="383" spans="1:24" ht="14.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W383" s="1"/>
      <c r="X383" s="2"/>
    </row>
    <row r="384" spans="1:24" ht="14.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W384" s="1"/>
      <c r="X384" s="2"/>
    </row>
    <row r="385" spans="1:24" ht="14.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W385" s="1"/>
      <c r="X385" s="2"/>
    </row>
    <row r="386" spans="1:24" ht="14.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W386" s="1"/>
      <c r="X386" s="2"/>
    </row>
    <row r="387" spans="1:24" ht="14.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W387" s="1"/>
      <c r="X387" s="2"/>
    </row>
    <row r="388" spans="1:24" ht="14.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W388" s="1"/>
      <c r="X388" s="2"/>
    </row>
    <row r="389" spans="1:24" ht="14.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W389" s="1"/>
      <c r="X389" s="2"/>
    </row>
    <row r="390" spans="1:24" ht="14.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W390" s="1"/>
      <c r="X390" s="2"/>
    </row>
    <row r="391" spans="1:24" ht="14.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W391" s="1"/>
      <c r="X391" s="2"/>
    </row>
    <row r="392" spans="1:24" ht="14.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W392" s="1"/>
      <c r="X392" s="2"/>
    </row>
    <row r="393" spans="1:24" ht="14.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W393" s="1"/>
      <c r="X393" s="2"/>
    </row>
    <row r="394" spans="1:24" ht="14.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W394" s="1"/>
      <c r="X394" s="2"/>
    </row>
    <row r="395" spans="1:24" ht="14.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W395" s="1"/>
      <c r="X395" s="2"/>
    </row>
    <row r="396" spans="1:24" ht="14.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W396" s="1"/>
      <c r="X396" s="2"/>
    </row>
    <row r="397" spans="1:24" ht="14.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W397" s="1"/>
      <c r="X397" s="2"/>
    </row>
    <row r="398" spans="1:24" ht="14.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W398" s="1"/>
      <c r="X398" s="2"/>
    </row>
    <row r="399" spans="1:24" ht="14.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W399" s="1"/>
      <c r="X399" s="2"/>
    </row>
    <row r="400" spans="1:24" ht="14.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W400" s="1"/>
      <c r="X400" s="2"/>
    </row>
    <row r="401" spans="1:24" ht="14.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W401" s="1"/>
      <c r="X401" s="2"/>
    </row>
    <row r="402" spans="1:24" ht="14.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W402" s="1"/>
      <c r="X402" s="2"/>
    </row>
    <row r="403" spans="1:24" ht="14.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W403" s="1"/>
      <c r="X403" s="2"/>
    </row>
    <row r="404" spans="1:24" ht="14.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W404" s="1"/>
      <c r="X404" s="2"/>
    </row>
    <row r="405" spans="1:24" ht="14.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W405" s="1"/>
      <c r="X405" s="2"/>
    </row>
    <row r="406" spans="1:24" ht="14.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W406" s="1"/>
      <c r="X406" s="2"/>
    </row>
    <row r="407" spans="1:24" ht="14.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W407" s="1"/>
      <c r="X407" s="2"/>
    </row>
    <row r="408" spans="1:24" ht="14.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W408" s="1"/>
      <c r="X408" s="2"/>
    </row>
    <row r="409" spans="1:24" ht="14.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W409" s="1"/>
      <c r="X409" s="2"/>
    </row>
    <row r="410" spans="1:24" ht="14.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W410" s="1"/>
      <c r="X410" s="2"/>
    </row>
    <row r="411" spans="1:24" ht="14.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W411" s="1"/>
      <c r="X411" s="2"/>
    </row>
    <row r="412" spans="1:24" ht="14.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W412" s="1"/>
      <c r="X412" s="2"/>
    </row>
    <row r="413" spans="1:24" ht="14.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W413" s="1"/>
      <c r="X413" s="2"/>
    </row>
    <row r="414" spans="1:24" ht="14.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W414" s="1"/>
      <c r="X414" s="2"/>
    </row>
    <row r="415" spans="1:24" ht="14.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W415" s="1"/>
      <c r="X415" s="2"/>
    </row>
    <row r="416" spans="1:24" ht="14.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W416" s="1"/>
      <c r="X416" s="2"/>
    </row>
    <row r="417" spans="1:24" ht="14.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W417" s="1"/>
      <c r="X417" s="2"/>
    </row>
    <row r="418" spans="1:24" ht="14.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W418" s="1"/>
      <c r="X418" s="2"/>
    </row>
    <row r="419" spans="1:24" ht="14.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W419" s="1"/>
      <c r="X419" s="2"/>
    </row>
    <row r="420" spans="1:24" ht="14.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W420" s="1"/>
      <c r="X420" s="2"/>
    </row>
    <row r="421" spans="1:24" ht="14.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W421" s="1"/>
      <c r="X421" s="2"/>
    </row>
    <row r="422" spans="1:24" ht="14.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W422" s="1"/>
      <c r="X422" s="2"/>
    </row>
    <row r="423" spans="1:24" ht="14.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W423" s="1"/>
      <c r="X423" s="2"/>
    </row>
    <row r="424" spans="1:24" ht="14.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W424" s="1"/>
      <c r="X424" s="2"/>
    </row>
    <row r="425" spans="1:24" ht="14.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W425" s="1"/>
      <c r="X425" s="2"/>
    </row>
    <row r="426" spans="1:24" ht="14.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W426" s="1"/>
      <c r="X426" s="2"/>
    </row>
    <row r="427" spans="1:24" ht="14.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W427" s="1"/>
      <c r="X427" s="2"/>
    </row>
    <row r="428" spans="1:24" ht="14.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W428" s="1"/>
      <c r="X428" s="2"/>
    </row>
    <row r="429" spans="1:24" ht="14.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W429" s="1"/>
      <c r="X429" s="2"/>
    </row>
    <row r="430" spans="1:24" ht="14.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W430" s="1"/>
      <c r="X430" s="2"/>
    </row>
    <row r="431" spans="1:24" ht="14.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W431" s="1"/>
      <c r="X431" s="2"/>
    </row>
    <row r="432" spans="1:24" ht="14.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W432" s="1"/>
      <c r="X432" s="2"/>
    </row>
    <row r="433" spans="1:24" ht="14.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W433" s="1"/>
      <c r="X433" s="2"/>
    </row>
    <row r="434" spans="1:24" ht="14.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W434" s="1"/>
      <c r="X434" s="2"/>
    </row>
    <row r="435" spans="1:24" ht="14.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W435" s="1"/>
      <c r="X435" s="2"/>
    </row>
    <row r="436" spans="1:24" ht="14.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W436" s="1"/>
      <c r="X436" s="2"/>
    </row>
    <row r="437" spans="1:24" ht="14.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W437" s="1"/>
      <c r="X437" s="2"/>
    </row>
    <row r="438" spans="1:24" ht="14.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W438" s="1"/>
      <c r="X438" s="2"/>
    </row>
    <row r="439" spans="1:24" ht="14.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W439" s="1"/>
      <c r="X439" s="2"/>
    </row>
    <row r="440" spans="1:24" ht="14.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W440" s="1"/>
      <c r="X440" s="2"/>
    </row>
    <row r="441" spans="1:24" ht="14.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W441" s="1"/>
      <c r="X441" s="2"/>
    </row>
    <row r="442" spans="1:24" ht="14.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W442" s="1"/>
      <c r="X442" s="2"/>
    </row>
    <row r="443" spans="1:24" ht="14.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W443" s="1"/>
      <c r="X443" s="2"/>
    </row>
    <row r="444" spans="1:24" ht="14.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W444" s="1"/>
      <c r="X444" s="2"/>
    </row>
    <row r="445" spans="1:24" ht="14.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W445" s="1"/>
      <c r="X445" s="2"/>
    </row>
    <row r="446" spans="1:24" ht="14.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W446" s="1"/>
      <c r="X446" s="2"/>
    </row>
    <row r="447" spans="1:24" ht="14.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W447" s="1"/>
      <c r="X447" s="2"/>
    </row>
    <row r="448" spans="1:24" ht="14.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W448" s="1"/>
      <c r="X448" s="2"/>
    </row>
    <row r="449" spans="1:24" ht="14.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W449" s="1"/>
      <c r="X449" s="2"/>
    </row>
    <row r="450" spans="1:24" ht="14.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W450" s="1"/>
      <c r="X450" s="2"/>
    </row>
    <row r="451" spans="1:24" ht="14.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W451" s="1"/>
      <c r="X451" s="2"/>
    </row>
    <row r="452" spans="1:24" ht="14.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W452" s="1"/>
      <c r="X452" s="2"/>
    </row>
    <row r="453" spans="1:24" ht="14.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W453" s="1"/>
      <c r="X453" s="2"/>
    </row>
    <row r="454" spans="1:24" ht="14.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W454" s="1"/>
      <c r="X454" s="2"/>
    </row>
    <row r="455" spans="1:24" ht="14.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W455" s="1"/>
      <c r="X455" s="2"/>
    </row>
    <row r="456" spans="1:24" ht="14.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W456" s="1"/>
      <c r="X456" s="2"/>
    </row>
    <row r="457" spans="1:24" ht="14.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W457" s="1"/>
      <c r="X457" s="2"/>
    </row>
    <row r="458" spans="1:24" ht="14.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W458" s="1"/>
      <c r="X458" s="2"/>
    </row>
    <row r="459" spans="1:24" ht="14.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W459" s="1"/>
      <c r="X459" s="2"/>
    </row>
    <row r="460" spans="1:24" ht="14.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W460" s="1"/>
      <c r="X460" s="2"/>
    </row>
    <row r="461" spans="1:24" ht="14.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W461" s="1"/>
      <c r="X461" s="2"/>
    </row>
    <row r="462" spans="1:24" ht="14.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W462" s="1"/>
      <c r="X462" s="2"/>
    </row>
    <row r="463" spans="1:24" ht="14.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W463" s="1"/>
      <c r="X463" s="2"/>
    </row>
    <row r="464" spans="1:24" ht="14.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W464" s="1"/>
      <c r="X464" s="2"/>
    </row>
    <row r="465" spans="1:24" ht="14.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W465" s="1"/>
      <c r="X465" s="2"/>
    </row>
    <row r="466" spans="1:24" ht="14.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W466" s="1"/>
      <c r="X466" s="2"/>
    </row>
    <row r="467" spans="1:24" ht="14.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W467" s="1"/>
      <c r="X467" s="2"/>
    </row>
    <row r="468" spans="1:24" ht="14.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W468" s="1"/>
      <c r="X468" s="2"/>
    </row>
    <row r="469" spans="1:24" ht="14.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W469" s="1"/>
      <c r="X469" s="2"/>
    </row>
    <row r="470" spans="1:24" ht="14.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W470" s="1"/>
      <c r="X470" s="2"/>
    </row>
    <row r="471" spans="1:24" ht="14.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W471" s="1"/>
      <c r="X471" s="2"/>
    </row>
    <row r="472" spans="1:24" ht="14.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W472" s="1"/>
      <c r="X472" s="2"/>
    </row>
    <row r="473" spans="1:24" ht="14.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W473" s="1"/>
      <c r="X473" s="2"/>
    </row>
    <row r="474" spans="1:24" ht="14.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W474" s="1"/>
      <c r="X474" s="2"/>
    </row>
    <row r="475" spans="1:24" ht="14.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W475" s="1"/>
      <c r="X475" s="2"/>
    </row>
    <row r="476" spans="1:24" ht="14.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W476" s="1"/>
      <c r="X476" s="2"/>
    </row>
    <row r="477" spans="1:24" ht="14.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W477" s="1"/>
      <c r="X477" s="2"/>
    </row>
    <row r="478" spans="1:24" ht="14.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W478" s="1"/>
      <c r="X478" s="2"/>
    </row>
    <row r="479" spans="1:24" ht="14.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W479" s="1"/>
      <c r="X479" s="2"/>
    </row>
    <row r="480" spans="1:24" ht="14.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W480" s="1"/>
      <c r="X480" s="2"/>
    </row>
    <row r="481" spans="1:24" ht="14.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W481" s="1"/>
      <c r="X481" s="2"/>
    </row>
    <row r="482" spans="1:24" ht="14.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W482" s="1"/>
      <c r="X482" s="2"/>
    </row>
    <row r="483" spans="1:24" ht="14.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W483" s="1"/>
      <c r="X483" s="2"/>
    </row>
    <row r="484" spans="1:24" ht="14.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W484" s="1"/>
      <c r="X484" s="2"/>
    </row>
    <row r="485" spans="1:24" ht="14.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W485" s="1"/>
      <c r="X485" s="2"/>
    </row>
    <row r="486" spans="1:24" ht="14.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W486" s="1"/>
      <c r="X486" s="2"/>
    </row>
    <row r="487" spans="1:24" ht="14.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W487" s="1"/>
      <c r="X487" s="2"/>
    </row>
    <row r="488" spans="1:24" ht="14.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W488" s="1"/>
      <c r="X488" s="2"/>
    </row>
    <row r="489" spans="1:24" ht="14.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W489" s="1"/>
      <c r="X489" s="2"/>
    </row>
    <row r="490" spans="1:24" ht="14.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W490" s="1"/>
      <c r="X490" s="2"/>
    </row>
    <row r="491" spans="1:24" ht="14.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W491" s="1"/>
      <c r="X491" s="2"/>
    </row>
    <row r="492" spans="1:24" ht="14.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W492" s="1"/>
      <c r="X492" s="2"/>
    </row>
    <row r="493" spans="1:24" ht="14.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W493" s="1"/>
      <c r="X493" s="2"/>
    </row>
    <row r="494" spans="1:24" ht="14.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W494" s="1"/>
      <c r="X494" s="2"/>
    </row>
    <row r="495" spans="1:24" ht="14.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W495" s="1"/>
      <c r="X495" s="2"/>
    </row>
    <row r="496" spans="1:24" ht="14.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W496" s="1"/>
      <c r="X496" s="2"/>
    </row>
    <row r="497" spans="1:24" ht="14.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W497" s="1"/>
      <c r="X497" s="2"/>
    </row>
    <row r="498" spans="1:24" ht="14.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W498" s="1"/>
      <c r="X498" s="2"/>
    </row>
    <row r="499" spans="1:24" ht="14.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W499" s="1"/>
      <c r="X499" s="2"/>
    </row>
    <row r="500" spans="1:24" ht="14.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W500" s="1"/>
      <c r="X500" s="2"/>
    </row>
    <row r="501" spans="1:24" ht="14.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W501" s="1"/>
      <c r="X501" s="2"/>
    </row>
    <row r="502" spans="1:24" ht="14.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W502" s="1"/>
      <c r="X502" s="2"/>
    </row>
    <row r="503" spans="1:24" ht="14.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W503" s="1"/>
      <c r="X503" s="2"/>
    </row>
    <row r="504" spans="1:24" ht="14.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W504" s="1"/>
      <c r="X504" s="2"/>
    </row>
    <row r="505" spans="1:24" ht="14.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W505" s="1"/>
      <c r="X505" s="2"/>
    </row>
    <row r="506" spans="1:24" ht="14.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W506" s="1"/>
      <c r="X506" s="2"/>
    </row>
    <row r="507" spans="1:24" ht="14.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W507" s="1"/>
      <c r="X507" s="2"/>
    </row>
    <row r="508" spans="1:24" ht="14.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W508" s="1"/>
      <c r="X508" s="2"/>
    </row>
    <row r="509" spans="1:24" ht="14.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W509" s="1"/>
      <c r="X509" s="2"/>
    </row>
    <row r="510" spans="1:24" ht="14.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W510" s="1"/>
      <c r="X510" s="2"/>
    </row>
    <row r="511" spans="1:24" ht="14.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W511" s="1"/>
      <c r="X511" s="2"/>
    </row>
    <row r="512" spans="1:24" ht="14.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W512" s="1"/>
      <c r="X512" s="2"/>
    </row>
    <row r="513" spans="1:24" ht="14.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W513" s="1"/>
      <c r="X513" s="2"/>
    </row>
    <row r="514" spans="1:24" ht="14.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W514" s="1"/>
      <c r="X514" s="2"/>
    </row>
    <row r="515" spans="1:24" ht="14.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W515" s="1"/>
      <c r="X515" s="2"/>
    </row>
    <row r="516" spans="1:24" ht="14.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W516" s="1"/>
      <c r="X516" s="2"/>
    </row>
    <row r="517" spans="1:24" ht="14.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W517" s="1"/>
      <c r="X517" s="2"/>
    </row>
    <row r="518" spans="1:24" ht="14.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W518" s="1"/>
      <c r="X518" s="2"/>
    </row>
    <row r="519" spans="1:24" ht="14.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W519" s="1"/>
      <c r="X519" s="2"/>
    </row>
    <row r="520" spans="1:24" ht="14.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W520" s="1"/>
      <c r="X520" s="2"/>
    </row>
    <row r="521" spans="1:24" ht="14.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W521" s="1"/>
      <c r="X521" s="2"/>
    </row>
    <row r="522" spans="1:24" ht="14.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W522" s="1"/>
      <c r="X522" s="2"/>
    </row>
    <row r="523" spans="1:24" ht="14.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W523" s="1"/>
      <c r="X523" s="2"/>
    </row>
    <row r="524" spans="1:24" ht="14.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W524" s="1"/>
      <c r="X524" s="2"/>
    </row>
    <row r="525" spans="1:24" ht="14.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W525" s="1"/>
      <c r="X525" s="2"/>
    </row>
    <row r="526" spans="1:24" ht="14.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W526" s="1"/>
      <c r="X526" s="2"/>
    </row>
    <row r="527" spans="1:24" ht="14.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W527" s="1"/>
      <c r="X527" s="2"/>
    </row>
    <row r="528" spans="1:24" ht="14.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W528" s="1"/>
      <c r="X528" s="2"/>
    </row>
    <row r="529" spans="1:24" ht="14.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W529" s="1"/>
      <c r="X529" s="2"/>
    </row>
    <row r="530" spans="1:24" ht="14.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W530" s="1"/>
      <c r="X530" s="2"/>
    </row>
    <row r="531" spans="1:24" ht="14.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W531" s="1"/>
      <c r="X531" s="2"/>
    </row>
    <row r="532" spans="1:24" ht="14.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W532" s="1"/>
      <c r="X532" s="2"/>
    </row>
    <row r="533" spans="1:24" ht="14.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W533" s="1"/>
      <c r="X533" s="2"/>
    </row>
    <row r="534" spans="1:24" ht="14.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W534" s="1"/>
      <c r="X534" s="2"/>
    </row>
    <row r="535" spans="1:24" ht="14.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W535" s="1"/>
      <c r="X535" s="2"/>
    </row>
    <row r="536" spans="1:24" ht="14.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W536" s="1"/>
      <c r="X536" s="2"/>
    </row>
    <row r="537" spans="1:24" ht="14.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W537" s="1"/>
      <c r="X537" s="2"/>
    </row>
    <row r="538" spans="1:24" ht="14.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W538" s="1"/>
      <c r="X538" s="2"/>
    </row>
    <row r="539" spans="1:24" ht="14.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W539" s="1"/>
      <c r="X539" s="2"/>
    </row>
    <row r="540" spans="1:24" ht="14.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W540" s="1"/>
      <c r="X540" s="2"/>
    </row>
    <row r="541" spans="1:24" ht="14.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W541" s="1"/>
      <c r="X541" s="2"/>
    </row>
    <row r="542" spans="1:24" ht="14.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W542" s="1"/>
      <c r="X542" s="2"/>
    </row>
    <row r="543" spans="1:24" ht="14.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W543" s="1"/>
      <c r="X543" s="2"/>
    </row>
    <row r="544" spans="1:24" ht="14.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W544" s="1"/>
      <c r="X544" s="2"/>
    </row>
    <row r="545" spans="1:24" ht="14.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W545" s="1"/>
      <c r="X545" s="2"/>
    </row>
    <row r="546" spans="1:24" ht="14.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W546" s="1"/>
      <c r="X546" s="2"/>
    </row>
    <row r="547" spans="1:24" ht="14.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W547" s="1"/>
      <c r="X547" s="2"/>
    </row>
    <row r="548" spans="1:24" ht="14.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W548" s="1"/>
      <c r="X548" s="2"/>
    </row>
    <row r="549" spans="1:24" ht="14.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W549" s="1"/>
      <c r="X549" s="2"/>
    </row>
    <row r="550" spans="1:24" ht="14.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W550" s="1"/>
      <c r="X550" s="2"/>
    </row>
    <row r="551" spans="1:24" ht="14.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W551" s="1"/>
      <c r="X551" s="2"/>
    </row>
    <row r="552" spans="1:24" ht="14.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W552" s="1"/>
      <c r="X552" s="2"/>
    </row>
    <row r="553" spans="1:24" ht="14.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W553" s="1"/>
      <c r="X553" s="2"/>
    </row>
    <row r="554" spans="1:24" ht="14.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W554" s="1"/>
      <c r="X554" s="2"/>
    </row>
    <row r="555" spans="1:24" ht="14.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W555" s="1"/>
      <c r="X555" s="2"/>
    </row>
    <row r="556" spans="1:24" ht="14.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W556" s="1"/>
      <c r="X556" s="2"/>
    </row>
    <row r="557" spans="1:24" ht="14.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W557" s="1"/>
      <c r="X557" s="2"/>
    </row>
    <row r="558" spans="1:24" ht="14.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W558" s="1"/>
      <c r="X558" s="2"/>
    </row>
    <row r="559" spans="1:24" ht="14.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W559" s="1"/>
      <c r="X559" s="2"/>
    </row>
    <row r="560" spans="1:24" ht="14.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W560" s="1"/>
      <c r="X560" s="2"/>
    </row>
    <row r="561" spans="1:24" ht="14.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W561" s="1"/>
      <c r="X561" s="2"/>
    </row>
    <row r="562" spans="1:24" ht="14.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W562" s="1"/>
      <c r="X562" s="2"/>
    </row>
    <row r="563" spans="1:24" ht="14.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W563" s="1"/>
      <c r="X563" s="2"/>
    </row>
    <row r="564" spans="1:24" ht="14.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W564" s="1"/>
      <c r="X564" s="2"/>
    </row>
    <row r="565" spans="1:24" ht="14.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W565" s="1"/>
      <c r="X565" s="2"/>
    </row>
    <row r="566" spans="1:24" ht="14.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W566" s="1"/>
      <c r="X566" s="2"/>
    </row>
    <row r="567" spans="1:24" ht="14.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W567" s="1"/>
      <c r="X567" s="2"/>
    </row>
    <row r="568" spans="1:24" ht="14.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W568" s="1"/>
      <c r="X568" s="2"/>
    </row>
    <row r="569" spans="1:24" ht="14.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W569" s="1"/>
      <c r="X569" s="2"/>
    </row>
    <row r="570" spans="1:24" ht="14.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W570" s="1"/>
      <c r="X570" s="2"/>
    </row>
    <row r="571" spans="1:24" ht="14.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W571" s="1"/>
      <c r="X571" s="2"/>
    </row>
    <row r="572" spans="1:24" ht="14.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W572" s="1"/>
      <c r="X572" s="2"/>
    </row>
    <row r="573" spans="1:24" ht="14.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W573" s="1"/>
      <c r="X573" s="2"/>
    </row>
    <row r="574" spans="1:24" ht="14.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W574" s="1"/>
      <c r="X574" s="2"/>
    </row>
    <row r="575" spans="1:24" ht="14.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W575" s="1"/>
      <c r="X575" s="2"/>
    </row>
    <row r="576" spans="1:24" ht="14.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W576" s="1"/>
      <c r="X576" s="2"/>
    </row>
    <row r="577" spans="1:24" ht="14.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W577" s="1"/>
      <c r="X577" s="2"/>
    </row>
    <row r="578" spans="1:24" ht="14.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W578" s="1"/>
      <c r="X578" s="2"/>
    </row>
    <row r="579" spans="1:24" ht="14.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W579" s="1"/>
      <c r="X579" s="2"/>
    </row>
    <row r="580" spans="1:24" ht="14.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W580" s="1"/>
      <c r="X580" s="2"/>
    </row>
    <row r="581" spans="1:24" ht="14.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W581" s="1"/>
      <c r="X581" s="2"/>
    </row>
    <row r="582" spans="1:24" ht="14.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W582" s="1"/>
      <c r="X582" s="2"/>
    </row>
    <row r="583" spans="1:24" ht="14.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W583" s="1"/>
      <c r="X583" s="2"/>
    </row>
    <row r="584" spans="1:24" ht="14.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W584" s="1"/>
      <c r="X584" s="2"/>
    </row>
    <row r="585" spans="1:24" ht="14.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W585" s="1"/>
      <c r="X585" s="2"/>
    </row>
    <row r="586" spans="1:24" ht="14.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W586" s="1"/>
      <c r="X586" s="2"/>
    </row>
    <row r="587" spans="1:24" ht="14.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W587" s="1"/>
      <c r="X587" s="2"/>
    </row>
    <row r="588" spans="1:24" ht="14.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W588" s="1"/>
      <c r="X588" s="2"/>
    </row>
    <row r="589" spans="1:24" ht="14.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W589" s="1"/>
      <c r="X589" s="2"/>
    </row>
    <row r="590" spans="1:24" ht="14.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W590" s="1"/>
      <c r="X590" s="2"/>
    </row>
    <row r="591" spans="1:24" ht="14.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W591" s="1"/>
      <c r="X591" s="2"/>
    </row>
    <row r="592" spans="1:24" ht="14.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W592" s="1"/>
      <c r="X592" s="2"/>
    </row>
    <row r="593" spans="1:24" ht="14.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W593" s="1"/>
      <c r="X593" s="2"/>
    </row>
    <row r="594" spans="1:24" ht="14.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W594" s="1"/>
      <c r="X594" s="2"/>
    </row>
    <row r="595" spans="1:24" ht="14.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W595" s="1"/>
      <c r="X595" s="2"/>
    </row>
    <row r="596" spans="1:24" ht="14.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W596" s="1"/>
      <c r="X596" s="2"/>
    </row>
    <row r="597" spans="1:24" ht="14.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W597" s="1"/>
      <c r="X597" s="2"/>
    </row>
    <row r="598" spans="1:24" ht="14.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W598" s="1"/>
      <c r="X598" s="2"/>
    </row>
    <row r="599" spans="1:24" ht="14.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W599" s="1"/>
      <c r="X599" s="2"/>
    </row>
    <row r="600" spans="1:24" ht="14.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W600" s="1"/>
      <c r="X600" s="2"/>
    </row>
    <row r="601" spans="1:24" ht="14.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W601" s="1"/>
      <c r="X601" s="2"/>
    </row>
    <row r="602" spans="1:24" ht="14.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W602" s="1"/>
      <c r="X602" s="2"/>
    </row>
    <row r="603" spans="1:24" ht="14.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W603" s="1"/>
      <c r="X603" s="2"/>
    </row>
    <row r="604" spans="1:24" ht="14.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W604" s="1"/>
      <c r="X604" s="2"/>
    </row>
    <row r="605" spans="1:24" ht="14.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W605" s="1"/>
      <c r="X605" s="2"/>
    </row>
    <row r="606" spans="1:24" ht="14.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W606" s="1"/>
      <c r="X606" s="2"/>
    </row>
    <row r="607" spans="1:24" ht="14.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W607" s="1"/>
      <c r="X607" s="2"/>
    </row>
    <row r="608" spans="1:24" ht="14.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W608" s="1"/>
      <c r="X608" s="2"/>
    </row>
    <row r="609" spans="1:24" ht="14.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W609" s="1"/>
      <c r="X609" s="2"/>
    </row>
    <row r="610" spans="1:24" ht="14.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W610" s="1"/>
      <c r="X610" s="2"/>
    </row>
    <row r="611" spans="1:24" ht="14.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W611" s="1"/>
      <c r="X611" s="2"/>
    </row>
    <row r="612" spans="1:24" ht="14.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W612" s="1"/>
      <c r="X612" s="2"/>
    </row>
    <row r="613" spans="1:24" ht="14.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W613" s="1"/>
      <c r="X613" s="2"/>
    </row>
    <row r="614" spans="1:24" ht="14.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W614" s="1"/>
      <c r="X614" s="2"/>
    </row>
    <row r="615" spans="1:24" ht="14.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W615" s="1"/>
      <c r="X615" s="2"/>
    </row>
    <row r="616" spans="1:24" ht="14.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W616" s="1"/>
      <c r="X616" s="2"/>
    </row>
    <row r="617" spans="1:24" ht="14.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W617" s="1"/>
      <c r="X617" s="2"/>
    </row>
    <row r="618" spans="1:24" ht="14.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W618" s="1"/>
      <c r="X618" s="2"/>
    </row>
    <row r="619" spans="1:24" ht="14.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W619" s="1"/>
      <c r="X619" s="2"/>
    </row>
    <row r="620" spans="1:24" ht="14.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W620" s="1"/>
      <c r="X620" s="2"/>
    </row>
    <row r="621" spans="1:24" ht="14.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W621" s="1"/>
      <c r="X621" s="2"/>
    </row>
    <row r="622" spans="1:24" ht="14.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W622" s="1"/>
      <c r="X622" s="2"/>
    </row>
    <row r="623" spans="1:24" ht="14.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W623" s="1"/>
      <c r="X623" s="2"/>
    </row>
    <row r="624" spans="1:24" ht="14.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W624" s="1"/>
      <c r="X624" s="2"/>
    </row>
    <row r="625" spans="1:24" ht="14.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W625" s="1"/>
      <c r="X625" s="2"/>
    </row>
    <row r="626" spans="1:24" ht="14.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W626" s="1"/>
      <c r="X626" s="2"/>
    </row>
    <row r="627" spans="1:24" ht="14.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W627" s="1"/>
      <c r="X627" s="2"/>
    </row>
    <row r="628" spans="1:24" ht="14.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W628" s="1"/>
      <c r="X628" s="2"/>
    </row>
    <row r="629" spans="1:24" ht="14.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W629" s="1"/>
      <c r="X629" s="2"/>
    </row>
    <row r="630" spans="1:24" ht="14.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W630" s="1"/>
      <c r="X630" s="2"/>
    </row>
    <row r="631" spans="1:24" ht="14.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W631" s="1"/>
      <c r="X631" s="2"/>
    </row>
    <row r="632" spans="1:24" ht="14.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W632" s="1"/>
      <c r="X632" s="2"/>
    </row>
    <row r="633" spans="1:24" ht="14.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W633" s="1"/>
      <c r="X633" s="2"/>
    </row>
    <row r="634" spans="1:24" ht="14.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W634" s="1"/>
      <c r="X634" s="2"/>
    </row>
    <row r="635" spans="1:24" ht="14.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W635" s="1"/>
      <c r="X635" s="2"/>
    </row>
    <row r="636" spans="1:24" ht="14.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W636" s="1"/>
      <c r="X636" s="2"/>
    </row>
    <row r="637" spans="1:24" ht="14.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W637" s="1"/>
      <c r="X637" s="2"/>
    </row>
    <row r="638" spans="1:24" ht="14.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W638" s="1"/>
      <c r="X638" s="2"/>
    </row>
    <row r="639" spans="1:24" ht="14.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W639" s="1"/>
      <c r="X639" s="2"/>
    </row>
    <row r="640" spans="1:24" ht="14.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W640" s="1"/>
      <c r="X640" s="2"/>
    </row>
    <row r="641" spans="1:24" ht="14.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W641" s="1"/>
      <c r="X641" s="2"/>
    </row>
    <row r="642" spans="1:24" ht="14.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W642" s="1"/>
      <c r="X642" s="2"/>
    </row>
    <row r="643" spans="1:24" ht="14.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W643" s="1"/>
      <c r="X643" s="2"/>
    </row>
    <row r="644" spans="1:24" ht="14.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W644" s="1"/>
      <c r="X644" s="2"/>
    </row>
    <row r="645" spans="1:24" ht="14.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W645" s="1"/>
      <c r="X645" s="2"/>
    </row>
    <row r="646" spans="1:24" ht="14.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W646" s="1"/>
      <c r="X646" s="2"/>
    </row>
    <row r="647" spans="1:24" ht="14.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W647" s="1"/>
      <c r="X647" s="2"/>
    </row>
    <row r="648" spans="1:24" ht="14.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W648" s="1"/>
      <c r="X648" s="2"/>
    </row>
    <row r="649" spans="1:24" ht="14.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W649" s="1"/>
      <c r="X649" s="2"/>
    </row>
    <row r="650" spans="1:24" ht="14.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W650" s="1"/>
      <c r="X650" s="2"/>
    </row>
    <row r="651" spans="1:24" ht="14.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W651" s="1"/>
      <c r="X651" s="2"/>
    </row>
    <row r="652" spans="1:24" ht="14.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W652" s="1"/>
      <c r="X652" s="2"/>
    </row>
    <row r="653" spans="1:24" ht="14.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W653" s="1"/>
      <c r="X653" s="2"/>
    </row>
    <row r="654" spans="1:24" ht="14.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W654" s="1"/>
      <c r="X654" s="2"/>
    </row>
    <row r="655" spans="1:24" ht="14.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W655" s="1"/>
      <c r="X655" s="2"/>
    </row>
    <row r="656" spans="1:24" ht="14.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W656" s="1"/>
      <c r="X656" s="2"/>
    </row>
    <row r="657" spans="1:24" ht="14.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W657" s="1"/>
      <c r="X657" s="2"/>
    </row>
    <row r="658" spans="1:24" ht="14.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W658" s="1"/>
      <c r="X658" s="2"/>
    </row>
    <row r="659" spans="1:24" ht="14.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W659" s="1"/>
      <c r="X659" s="2"/>
    </row>
    <row r="660" spans="1:24" ht="14.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W660" s="1"/>
      <c r="X660" s="2"/>
    </row>
    <row r="661" spans="1:24" ht="14.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W661" s="1"/>
      <c r="X661" s="2"/>
    </row>
    <row r="662" spans="1:24" ht="14.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W662" s="1"/>
      <c r="X662" s="2"/>
    </row>
    <row r="663" spans="1:24" ht="14.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W663" s="1"/>
      <c r="X663" s="2"/>
    </row>
    <row r="664" spans="1:24" ht="14.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W664" s="1"/>
      <c r="X664" s="2"/>
    </row>
    <row r="665" spans="1:24" ht="14.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W665" s="1"/>
      <c r="X665" s="2"/>
    </row>
    <row r="666" spans="1:24" ht="14.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W666" s="1"/>
      <c r="X666" s="2"/>
    </row>
    <row r="667" spans="1:24" ht="14.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W667" s="1"/>
      <c r="X667" s="2"/>
    </row>
    <row r="668" spans="1:24" ht="14.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W668" s="1"/>
      <c r="X668" s="2"/>
    </row>
    <row r="669" spans="1:24" ht="14.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W669" s="1"/>
      <c r="X669" s="2"/>
    </row>
    <row r="670" spans="1:24" ht="14.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W670" s="1"/>
      <c r="X670" s="2"/>
    </row>
    <row r="671" spans="1:24" ht="14.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W671" s="1"/>
      <c r="X671" s="2"/>
    </row>
    <row r="672" spans="1:24" ht="14.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W672" s="1"/>
      <c r="X672" s="2"/>
    </row>
    <row r="673" spans="1:24" ht="14.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W673" s="1"/>
      <c r="X673" s="2"/>
    </row>
    <row r="674" spans="1:24" ht="14.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W674" s="1"/>
      <c r="X674" s="2"/>
    </row>
    <row r="675" spans="1:24" ht="14.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W675" s="1"/>
      <c r="X675" s="2"/>
    </row>
    <row r="676" spans="1:24" ht="14.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W676" s="1"/>
      <c r="X676" s="2"/>
    </row>
    <row r="677" spans="1:24" ht="14.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W677" s="1"/>
      <c r="X677" s="2"/>
    </row>
    <row r="678" spans="1:24" ht="14.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W678" s="1"/>
      <c r="X678" s="2"/>
    </row>
    <row r="679" spans="1:24" ht="14.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W679" s="1"/>
      <c r="X679" s="2"/>
    </row>
    <row r="680" spans="1:24" ht="14.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W680" s="1"/>
      <c r="X680" s="2"/>
    </row>
    <row r="681" spans="1:24" ht="14.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W681" s="1"/>
      <c r="X681" s="2"/>
    </row>
    <row r="682" spans="1:24" ht="14.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W682" s="1"/>
      <c r="X682" s="2"/>
    </row>
    <row r="683" spans="1:24" ht="14.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W683" s="1"/>
      <c r="X683" s="2"/>
    </row>
    <row r="684" spans="1:24" ht="14.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W684" s="1"/>
      <c r="X684" s="2"/>
    </row>
    <row r="685" spans="1:24" ht="14.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W685" s="1"/>
      <c r="X685" s="2"/>
    </row>
    <row r="686" spans="1:24" ht="14.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W686" s="1"/>
      <c r="X686" s="2"/>
    </row>
    <row r="687" spans="1:24" ht="14.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W687" s="1"/>
      <c r="X687" s="2"/>
    </row>
    <row r="688" spans="1:24" ht="14.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W688" s="1"/>
      <c r="X688" s="2"/>
    </row>
    <row r="689" spans="1:24" ht="14.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W689" s="1"/>
      <c r="X689" s="2"/>
    </row>
    <row r="690" spans="1:24" ht="14.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W690" s="1"/>
      <c r="X690" s="2"/>
    </row>
    <row r="691" spans="1:24" ht="14.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W691" s="1"/>
      <c r="X691" s="2"/>
    </row>
    <row r="692" spans="1:24" ht="14.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W692" s="1"/>
      <c r="X692" s="2"/>
    </row>
    <row r="693" spans="1:24" ht="14.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W693" s="1"/>
      <c r="X693" s="2"/>
    </row>
    <row r="694" spans="1:24" ht="14.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W694" s="1"/>
      <c r="X694" s="2"/>
    </row>
    <row r="695" spans="1:24" ht="14.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W695" s="1"/>
      <c r="X695" s="2"/>
    </row>
    <row r="696" spans="1:24" ht="14.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W696" s="1"/>
      <c r="X696" s="2"/>
    </row>
    <row r="697" spans="1:24" ht="14.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W697" s="1"/>
      <c r="X697" s="2"/>
    </row>
    <row r="698" spans="1:24" ht="14.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W698" s="1"/>
      <c r="X698" s="2"/>
    </row>
    <row r="699" spans="1:24" ht="14.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W699" s="1"/>
      <c r="X699" s="2"/>
    </row>
    <row r="700" spans="1:24" ht="14.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W700" s="1"/>
      <c r="X700" s="2"/>
    </row>
    <row r="701" spans="1:24" ht="14.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W701" s="1"/>
      <c r="X701" s="2"/>
    </row>
    <row r="702" spans="1:24" ht="14.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W702" s="1"/>
      <c r="X702" s="2"/>
    </row>
    <row r="703" spans="1:24" ht="14.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W703" s="1"/>
      <c r="X703" s="2"/>
    </row>
    <row r="704" spans="1:24" ht="14.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W704" s="1"/>
      <c r="X704" s="2"/>
    </row>
    <row r="705" spans="1:24" ht="14.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W705" s="1"/>
      <c r="X705" s="2"/>
    </row>
    <row r="706" spans="1:24" ht="14.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W706" s="1"/>
      <c r="X706" s="2"/>
    </row>
    <row r="707" spans="1:24" ht="14.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W707" s="1"/>
      <c r="X707" s="2"/>
    </row>
    <row r="708" spans="1:24" ht="14.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W708" s="1"/>
      <c r="X708" s="2"/>
    </row>
    <row r="709" spans="1:24" ht="14.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W709" s="1"/>
      <c r="X709" s="2"/>
    </row>
    <row r="710" spans="1:24" ht="14.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W710" s="1"/>
      <c r="X710" s="2"/>
    </row>
    <row r="711" spans="1:24" ht="14.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W711" s="1"/>
      <c r="X711" s="2"/>
    </row>
    <row r="712" spans="1:24" ht="14.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W712" s="1"/>
      <c r="X712" s="2"/>
    </row>
    <row r="713" spans="1:24" ht="14.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W713" s="1"/>
      <c r="X713" s="2"/>
    </row>
    <row r="714" spans="1:24" ht="14.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W714" s="1"/>
      <c r="X714" s="2"/>
    </row>
    <row r="715" spans="1:24" ht="14.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W715" s="1"/>
      <c r="X715" s="2"/>
    </row>
    <row r="716" spans="1:24" ht="14.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W716" s="1"/>
      <c r="X716" s="2"/>
    </row>
    <row r="717" spans="1:24" ht="14.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W717" s="1"/>
      <c r="X717" s="2"/>
    </row>
    <row r="718" spans="1:24" ht="14.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W718" s="1"/>
      <c r="X718" s="2"/>
    </row>
    <row r="719" spans="1:24" ht="14.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W719" s="1"/>
      <c r="X719" s="2"/>
    </row>
    <row r="720" spans="1:24" ht="14.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W720" s="1"/>
      <c r="X720" s="2"/>
    </row>
    <row r="721" spans="1:24" ht="14.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W721" s="1"/>
      <c r="X721" s="2"/>
    </row>
    <row r="722" spans="1:24" ht="14.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W722" s="1"/>
      <c r="X722" s="2"/>
    </row>
    <row r="723" spans="1:24" ht="14.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W723" s="1"/>
      <c r="X723" s="2"/>
    </row>
    <row r="724" spans="1:24" ht="14.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W724" s="1"/>
      <c r="X724" s="2"/>
    </row>
    <row r="725" spans="1:24" ht="14.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W725" s="1"/>
      <c r="X725" s="2"/>
    </row>
    <row r="726" spans="1:24" ht="14.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W726" s="1"/>
      <c r="X726" s="2"/>
    </row>
    <row r="727" spans="1:24" ht="14.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W727" s="1"/>
      <c r="X727" s="2"/>
    </row>
    <row r="728" spans="1:24" ht="14.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W728" s="1"/>
      <c r="X728" s="2"/>
    </row>
    <row r="729" spans="1:24" ht="14.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W729" s="1"/>
      <c r="X729" s="2"/>
    </row>
    <row r="730" spans="1:24" ht="14.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W730" s="1"/>
      <c r="X730" s="2"/>
    </row>
    <row r="731" spans="1:24" ht="14.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W731" s="1"/>
      <c r="X731" s="2"/>
    </row>
    <row r="732" spans="1:24" ht="14.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W732" s="1"/>
      <c r="X732" s="2"/>
    </row>
    <row r="733" spans="1:24" ht="14.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W733" s="1"/>
      <c r="X733" s="2"/>
    </row>
    <row r="734" spans="1:24" ht="14.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W734" s="1"/>
      <c r="X734" s="2"/>
    </row>
    <row r="735" spans="1:24" ht="14.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W735" s="1"/>
      <c r="X735" s="2"/>
    </row>
    <row r="736" spans="1:24" ht="14.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W736" s="1"/>
      <c r="X736" s="2"/>
    </row>
    <row r="737" spans="1:24" ht="14.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W737" s="1"/>
      <c r="X737" s="2"/>
    </row>
    <row r="738" spans="1:24" ht="14.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W738" s="1"/>
      <c r="X738" s="2"/>
    </row>
    <row r="739" spans="1:24" ht="14.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W739" s="1"/>
      <c r="X739" s="2"/>
    </row>
    <row r="740" spans="1:24" ht="14.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W740" s="1"/>
      <c r="X740" s="2"/>
    </row>
    <row r="741" spans="1:24" ht="14.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W741" s="1"/>
      <c r="X741" s="2"/>
    </row>
    <row r="742" spans="1:24" ht="14.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W742" s="1"/>
      <c r="X742" s="2"/>
    </row>
    <row r="743" spans="1:24" ht="14.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W743" s="1"/>
      <c r="X743" s="2"/>
    </row>
    <row r="744" spans="1:24" ht="14.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W744" s="1"/>
      <c r="X744" s="2"/>
    </row>
    <row r="745" spans="1:24" ht="14.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W745" s="1"/>
      <c r="X745" s="2"/>
    </row>
    <row r="746" spans="1:24" ht="14.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W746" s="1"/>
      <c r="X746" s="2"/>
    </row>
    <row r="747" spans="1:24" ht="14.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W747" s="1"/>
      <c r="X747" s="2"/>
    </row>
    <row r="748" spans="1:24" ht="14.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W748" s="1"/>
      <c r="X748" s="2"/>
    </row>
    <row r="749" spans="1:24" ht="14.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W749" s="1"/>
      <c r="X749" s="2"/>
    </row>
    <row r="750" spans="1:24" ht="14.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W750" s="1"/>
      <c r="X750" s="2"/>
    </row>
    <row r="751" spans="1:24" ht="14.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W751" s="1"/>
      <c r="X751" s="2"/>
    </row>
    <row r="752" spans="1:24" ht="14.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W752" s="1"/>
      <c r="X752" s="2"/>
    </row>
    <row r="753" spans="1:24" ht="14.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W753" s="1"/>
      <c r="X753" s="2"/>
    </row>
    <row r="754" spans="1:24" ht="14.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W754" s="1"/>
      <c r="X754" s="2"/>
    </row>
    <row r="755" spans="1:24" ht="14.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W755" s="1"/>
      <c r="X755" s="2"/>
    </row>
    <row r="756" spans="1:24" ht="14.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W756" s="1"/>
      <c r="X756" s="2"/>
    </row>
    <row r="757" spans="1:24" ht="14.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W757" s="1"/>
      <c r="X757" s="2"/>
    </row>
    <row r="758" spans="1:24" ht="14.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W758" s="1"/>
      <c r="X758" s="2"/>
    </row>
    <row r="759" spans="1:24" ht="14.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W759" s="1"/>
      <c r="X759" s="2"/>
    </row>
    <row r="760" spans="1:24" ht="14.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W760" s="1"/>
      <c r="X760" s="2"/>
    </row>
    <row r="761" spans="1:24" ht="14.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W761" s="1"/>
      <c r="X761" s="2"/>
    </row>
    <row r="762" spans="1:24" ht="14.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W762" s="1"/>
      <c r="X762" s="2"/>
    </row>
    <row r="763" spans="1:24" ht="14.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W763" s="1"/>
      <c r="X763" s="2"/>
    </row>
    <row r="764" spans="1:24" ht="14.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W764" s="1"/>
      <c r="X764" s="2"/>
    </row>
    <row r="765" spans="1:24" ht="14.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W765" s="1"/>
      <c r="X765" s="2"/>
    </row>
    <row r="766" spans="1:24" ht="14.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W766" s="1"/>
      <c r="X766" s="2"/>
    </row>
    <row r="767" spans="1:24" ht="14.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W767" s="1"/>
      <c r="X767" s="2"/>
    </row>
    <row r="768" spans="1:24" ht="14.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W768" s="1"/>
      <c r="X768" s="2"/>
    </row>
    <row r="769" spans="1:24" ht="14.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W769" s="1"/>
      <c r="X769" s="2"/>
    </row>
    <row r="770" spans="1:24" ht="14.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W770" s="1"/>
      <c r="X770" s="2"/>
    </row>
    <row r="771" spans="1:24" ht="14.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W771" s="1"/>
      <c r="X771" s="2"/>
    </row>
    <row r="772" spans="1:24" ht="14.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W772" s="1"/>
      <c r="X772" s="2"/>
    </row>
    <row r="773" spans="1:24" ht="14.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W773" s="1"/>
      <c r="X773" s="2"/>
    </row>
    <row r="774" spans="1:24" ht="14.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W774" s="1"/>
      <c r="X774" s="2"/>
    </row>
    <row r="775" spans="1:24" ht="14.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W775" s="1"/>
      <c r="X775" s="2"/>
    </row>
    <row r="776" spans="1:24" ht="14.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W776" s="1"/>
      <c r="X776" s="2"/>
    </row>
    <row r="777" spans="1:24" ht="14.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W777" s="1"/>
      <c r="X777" s="2"/>
    </row>
    <row r="778" spans="1:24" ht="14.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W778" s="1"/>
      <c r="X778" s="2"/>
    </row>
    <row r="779" spans="1:24" ht="14.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W779" s="1"/>
      <c r="X779" s="2"/>
    </row>
    <row r="780" spans="1:24" ht="14.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W780" s="1"/>
      <c r="X780" s="2"/>
    </row>
    <row r="781" spans="1:24" ht="14.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W781" s="1"/>
      <c r="X781" s="2"/>
    </row>
    <row r="782" spans="1:24" ht="14.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W782" s="1"/>
      <c r="X782" s="2"/>
    </row>
    <row r="783" spans="1:24" ht="14.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W783" s="1"/>
      <c r="X783" s="2"/>
    </row>
    <row r="784" spans="1:24" ht="14.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W784" s="1"/>
      <c r="X784" s="2"/>
    </row>
    <row r="785" spans="1:24" ht="14.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W785" s="1"/>
      <c r="X785" s="2"/>
    </row>
    <row r="786" spans="1:24" ht="14.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W786" s="1"/>
      <c r="X786" s="2"/>
    </row>
    <row r="787" spans="1:24" ht="14.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W787" s="1"/>
      <c r="X787" s="2"/>
    </row>
    <row r="788" spans="1:24" ht="14.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W788" s="1"/>
      <c r="X788" s="2"/>
    </row>
    <row r="789" spans="1:24" ht="14.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W789" s="1"/>
      <c r="X789" s="2"/>
    </row>
    <row r="790" spans="1:24" ht="14.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W790" s="1"/>
      <c r="X790" s="2"/>
    </row>
    <row r="791" spans="1:24" ht="14.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W791" s="1"/>
      <c r="X791" s="2"/>
    </row>
    <row r="792" spans="1:24" ht="14.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W792" s="1"/>
      <c r="X792" s="2"/>
    </row>
    <row r="793" spans="1:24" ht="14.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W793" s="1"/>
      <c r="X793" s="2"/>
    </row>
    <row r="794" spans="1:24" ht="14.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W794" s="1"/>
      <c r="X794" s="2"/>
    </row>
    <row r="795" spans="1:24" ht="14.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W795" s="1"/>
      <c r="X795" s="2"/>
    </row>
    <row r="796" spans="1:24" ht="14.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W796" s="1"/>
      <c r="X796" s="2"/>
    </row>
    <row r="797" spans="1:24" ht="14.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W797" s="1"/>
      <c r="X797" s="2"/>
    </row>
    <row r="798" spans="1:24" ht="14.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W798" s="1"/>
      <c r="X798" s="2"/>
    </row>
    <row r="799" spans="1:24" ht="14.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W799" s="1"/>
      <c r="X799" s="2"/>
    </row>
    <row r="800" spans="1:24" ht="14.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W800" s="1"/>
      <c r="X800" s="2"/>
    </row>
    <row r="801" spans="1:24" ht="14.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W801" s="1"/>
      <c r="X801" s="2"/>
    </row>
    <row r="802" spans="1:24" ht="14.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W802" s="1"/>
      <c r="X802" s="2"/>
    </row>
    <row r="803" spans="1:24" ht="14.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W803" s="1"/>
      <c r="X803" s="2"/>
    </row>
    <row r="804" spans="1:24" ht="14.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W804" s="1"/>
      <c r="X804" s="2"/>
    </row>
    <row r="805" spans="1:24" ht="14.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W805" s="1"/>
      <c r="X805" s="2"/>
    </row>
    <row r="806" spans="1:24" ht="14.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W806" s="1"/>
      <c r="X806" s="2"/>
    </row>
    <row r="807" spans="1:24" ht="14.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W807" s="1"/>
      <c r="X807" s="2"/>
    </row>
    <row r="808" spans="1:24" ht="14.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W808" s="1"/>
      <c r="X808" s="2"/>
    </row>
    <row r="809" spans="1:24" ht="14.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W809" s="1"/>
      <c r="X809" s="2"/>
    </row>
    <row r="810" spans="1:24" ht="14.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W810" s="1"/>
      <c r="X810" s="2"/>
    </row>
    <row r="811" spans="1:24" ht="14.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W811" s="1"/>
      <c r="X811" s="2"/>
    </row>
    <row r="812" spans="1:24" ht="14.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W812" s="1"/>
      <c r="X812" s="2"/>
    </row>
    <row r="813" spans="1:24" ht="14.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W813" s="1"/>
      <c r="X813" s="2"/>
    </row>
    <row r="814" spans="1:24" ht="14.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W814" s="1"/>
      <c r="X814" s="2"/>
    </row>
    <row r="815" spans="1:24" ht="14.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W815" s="1"/>
      <c r="X815" s="2"/>
    </row>
    <row r="816" spans="1:24" ht="14.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W816" s="1"/>
      <c r="X816" s="2"/>
    </row>
    <row r="817" spans="1:24" ht="14.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W817" s="1"/>
      <c r="X817" s="2"/>
    </row>
    <row r="818" spans="1:24" ht="14.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W818" s="1"/>
      <c r="X818" s="2"/>
    </row>
    <row r="819" spans="1:24" ht="14.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W819" s="1"/>
      <c r="X819" s="2"/>
    </row>
    <row r="820" spans="1:24" ht="14.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W820" s="1"/>
      <c r="X820" s="2"/>
    </row>
    <row r="821" spans="1:24" ht="14.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W821" s="1"/>
      <c r="X821" s="2"/>
    </row>
    <row r="822" spans="1:24" ht="14.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W822" s="1"/>
      <c r="X822" s="2"/>
    </row>
    <row r="823" spans="1:24" ht="14.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W823" s="1"/>
      <c r="X823" s="2"/>
    </row>
    <row r="824" spans="1:24" ht="14.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W824" s="1"/>
      <c r="X824" s="2"/>
    </row>
    <row r="825" spans="1:24" ht="14.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W825" s="1"/>
      <c r="X825" s="2"/>
    </row>
    <row r="826" spans="1:24" ht="14.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W826" s="1"/>
      <c r="X826" s="2"/>
    </row>
    <row r="827" spans="1:24" ht="14.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W827" s="1"/>
      <c r="X827" s="2"/>
    </row>
    <row r="828" spans="1:24" ht="14.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W828" s="1"/>
      <c r="X828" s="2"/>
    </row>
    <row r="829" spans="1:24" ht="14.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W829" s="1"/>
      <c r="X829" s="2"/>
    </row>
    <row r="830" spans="1:24" ht="14.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W830" s="1"/>
      <c r="X830" s="2"/>
    </row>
    <row r="831" spans="1:24" ht="14.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W831" s="1"/>
      <c r="X831" s="2"/>
    </row>
    <row r="832" spans="1:24" ht="14.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W832" s="1"/>
      <c r="X832" s="2"/>
    </row>
    <row r="833" spans="1:24" ht="14.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W833" s="1"/>
      <c r="X833" s="2"/>
    </row>
    <row r="834" spans="1:24" ht="14.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W834" s="1"/>
      <c r="X834" s="2"/>
    </row>
    <row r="835" spans="1:24" ht="14.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W835" s="1"/>
      <c r="X835" s="2"/>
    </row>
    <row r="836" spans="1:24" ht="14.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W836" s="1"/>
      <c r="X836" s="2"/>
    </row>
    <row r="837" spans="1:24" ht="14.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W837" s="1"/>
      <c r="X837" s="2"/>
    </row>
    <row r="838" spans="1:24" ht="14.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W838" s="1"/>
      <c r="X838" s="2"/>
    </row>
    <row r="839" spans="1:24" ht="14.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W839" s="1"/>
      <c r="X839" s="2"/>
    </row>
    <row r="840" spans="1:24" ht="14.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W840" s="1"/>
      <c r="X840" s="2"/>
    </row>
    <row r="841" spans="1:24" ht="14.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W841" s="1"/>
      <c r="X841" s="2"/>
    </row>
    <row r="842" spans="1:24" ht="14.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W842" s="1"/>
      <c r="X842" s="2"/>
    </row>
    <row r="843" spans="1:24" ht="14.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W843" s="1"/>
      <c r="X843" s="2"/>
    </row>
    <row r="844" spans="1:24" ht="14.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W844" s="1"/>
      <c r="X844" s="2"/>
    </row>
    <row r="845" spans="1:24" ht="14.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W845" s="1"/>
      <c r="X845" s="2"/>
    </row>
    <row r="846" spans="1:24" ht="14.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W846" s="1"/>
      <c r="X846" s="2"/>
    </row>
    <row r="847" spans="1:24" ht="14.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W847" s="1"/>
      <c r="X847" s="2"/>
    </row>
    <row r="848" spans="1:24" ht="14.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W848" s="1"/>
      <c r="X848" s="2"/>
    </row>
    <row r="849" spans="1:24" ht="14.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W849" s="1"/>
      <c r="X849" s="2"/>
    </row>
    <row r="850" spans="1:24" ht="14.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W850" s="1"/>
      <c r="X850" s="2"/>
    </row>
    <row r="851" spans="1:24" ht="14.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W851" s="1"/>
      <c r="X851" s="2"/>
    </row>
    <row r="852" spans="1:24" ht="14.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W852" s="1"/>
      <c r="X852" s="2"/>
    </row>
    <row r="853" spans="1:24" ht="14.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W853" s="1"/>
      <c r="X853" s="2"/>
    </row>
    <row r="854" spans="1:24" ht="14.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W854" s="1"/>
      <c r="X854" s="2"/>
    </row>
    <row r="855" spans="1:24" ht="14.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W855" s="1"/>
      <c r="X855" s="2"/>
    </row>
    <row r="856" spans="1:24" ht="14.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W856" s="1"/>
      <c r="X856" s="2"/>
    </row>
    <row r="857" spans="1:24" ht="14.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W857" s="1"/>
      <c r="X857" s="2"/>
    </row>
    <row r="858" spans="1:24" ht="14.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W858" s="1"/>
      <c r="X858" s="2"/>
    </row>
    <row r="859" spans="1:24" ht="14.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W859" s="1"/>
      <c r="X859" s="2"/>
    </row>
    <row r="860" spans="1:24" ht="14.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W860" s="1"/>
      <c r="X860" s="2"/>
    </row>
    <row r="861" spans="1:24" ht="14.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W861" s="1"/>
      <c r="X861" s="2"/>
    </row>
    <row r="862" spans="1:24" ht="14.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W862" s="1"/>
      <c r="X862" s="2"/>
    </row>
    <row r="863" spans="1:24" ht="14.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W863" s="1"/>
      <c r="X863" s="2"/>
    </row>
    <row r="864" spans="1:24" ht="14.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W864" s="1"/>
      <c r="X864" s="2"/>
    </row>
    <row r="865" spans="1:24" ht="14.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W865" s="1"/>
      <c r="X865" s="2"/>
    </row>
    <row r="866" spans="1:24" ht="14.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W866" s="1"/>
      <c r="X866" s="2"/>
    </row>
    <row r="867" spans="1:24" ht="14.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W867" s="1"/>
      <c r="X867" s="2"/>
    </row>
    <row r="868" spans="1:24" ht="14.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W868" s="1"/>
      <c r="X868" s="2"/>
    </row>
    <row r="869" spans="1:24" ht="14.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W869" s="1"/>
      <c r="X869" s="2"/>
    </row>
    <row r="870" spans="1:24" ht="14.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W870" s="1"/>
      <c r="X870" s="2"/>
    </row>
    <row r="871" spans="1:24" ht="14.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W871" s="1"/>
      <c r="X871" s="2"/>
    </row>
    <row r="872" spans="1:24" ht="14.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W872" s="1"/>
      <c r="X872" s="2"/>
    </row>
    <row r="873" spans="1:24" ht="14.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W873" s="1"/>
      <c r="X873" s="2"/>
    </row>
    <row r="874" spans="1:24" ht="14.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W874" s="1"/>
      <c r="X874" s="2"/>
    </row>
    <row r="875" spans="1:24" ht="14.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W875" s="1"/>
      <c r="X875" s="2"/>
    </row>
    <row r="876" spans="1:24" ht="14.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W876" s="1"/>
      <c r="X876" s="2"/>
    </row>
    <row r="877" spans="1:24" ht="14.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W877" s="1"/>
      <c r="X877" s="2"/>
    </row>
    <row r="878" spans="1:24" ht="14.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W878" s="1"/>
      <c r="X878" s="2"/>
    </row>
    <row r="879" spans="1:24" ht="14.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W879" s="1"/>
      <c r="X879" s="2"/>
    </row>
    <row r="880" spans="1:24" ht="14.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W880" s="1"/>
      <c r="X880" s="2"/>
    </row>
    <row r="881" spans="1:24" ht="14.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W881" s="1"/>
      <c r="X881" s="2"/>
    </row>
    <row r="882" spans="1:24" ht="14.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W882" s="1"/>
      <c r="X882" s="2"/>
    </row>
    <row r="883" spans="1:24" ht="14.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W883" s="1"/>
      <c r="X883" s="2"/>
    </row>
    <row r="884" spans="1:24" ht="14.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W884" s="1"/>
      <c r="X884" s="2"/>
    </row>
    <row r="885" spans="1:24" ht="14.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W885" s="1"/>
      <c r="X885" s="2"/>
    </row>
    <row r="886" spans="1:24" ht="14.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W886" s="1"/>
      <c r="X886" s="2"/>
    </row>
    <row r="887" spans="1:24" ht="14.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W887" s="1"/>
      <c r="X887" s="2"/>
    </row>
    <row r="888" spans="1:24" ht="14.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W888" s="1"/>
      <c r="X888" s="2"/>
    </row>
    <row r="889" spans="1:24" ht="14.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W889" s="1"/>
      <c r="X889" s="2"/>
    </row>
    <row r="890" spans="1:24" ht="14.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W890" s="1"/>
      <c r="X890" s="2"/>
    </row>
    <row r="891" spans="1:24" ht="14.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W891" s="1"/>
      <c r="X891" s="2"/>
    </row>
    <row r="892" spans="1:24" ht="14.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W892" s="1"/>
      <c r="X892" s="2"/>
    </row>
    <row r="893" spans="1:24" ht="14.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W893" s="1"/>
      <c r="X893" s="2"/>
    </row>
    <row r="894" spans="1:24" ht="14.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W894" s="1"/>
      <c r="X894" s="2"/>
    </row>
    <row r="895" spans="1:24" ht="14.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W895" s="1"/>
      <c r="X895" s="2"/>
    </row>
    <row r="896" spans="1:24" ht="14.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W896" s="1"/>
      <c r="X896" s="2"/>
    </row>
    <row r="897" spans="1:24" ht="14.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W897" s="1"/>
      <c r="X897" s="2"/>
    </row>
    <row r="898" spans="1:24" ht="14.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W898" s="1"/>
      <c r="X898" s="2"/>
    </row>
    <row r="899" spans="1:24" ht="14.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W899" s="1"/>
      <c r="X899" s="2"/>
    </row>
    <row r="900" spans="1:24" ht="14.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W900" s="1"/>
      <c r="X900" s="2"/>
    </row>
    <row r="901" spans="1:24" ht="14.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W901" s="1"/>
      <c r="X901" s="2"/>
    </row>
    <row r="902" spans="1:24" ht="14.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W902" s="1"/>
      <c r="X902" s="2"/>
    </row>
    <row r="903" spans="1:24" ht="14.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W903" s="1"/>
      <c r="X903" s="2"/>
    </row>
    <row r="904" spans="1:24" ht="14.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W904" s="1"/>
      <c r="X904" s="2"/>
    </row>
    <row r="905" spans="1:24" ht="14.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W905" s="1"/>
      <c r="X905" s="2"/>
    </row>
    <row r="906" spans="1:24" ht="14.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W906" s="1"/>
      <c r="X906" s="2"/>
    </row>
    <row r="907" spans="1:24" ht="14.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W907" s="1"/>
      <c r="X907" s="2"/>
    </row>
    <row r="908" spans="1:24" ht="14.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W908" s="1"/>
      <c r="X908" s="2"/>
    </row>
    <row r="909" spans="1:24" ht="14.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W909" s="1"/>
      <c r="X909" s="2"/>
    </row>
    <row r="910" spans="1:24" ht="14.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W910" s="1"/>
      <c r="X910" s="2"/>
    </row>
    <row r="911" spans="1:24" ht="14.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W911" s="1"/>
      <c r="X911" s="2"/>
    </row>
    <row r="912" spans="1:24" ht="14.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W912" s="1"/>
      <c r="X912" s="2"/>
    </row>
    <row r="913" spans="1:24" ht="14.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W913" s="1"/>
      <c r="X913" s="2"/>
    </row>
    <row r="914" spans="1:24" ht="14.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W914" s="1"/>
      <c r="X914" s="2"/>
    </row>
    <row r="915" spans="1:24" ht="14.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W915" s="1"/>
      <c r="X915" s="2"/>
    </row>
    <row r="916" spans="1:24" ht="14.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W916" s="1"/>
      <c r="X916" s="2"/>
    </row>
    <row r="917" spans="1:24" ht="14.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W917" s="1"/>
      <c r="X917" s="2"/>
    </row>
    <row r="918" spans="1:24" ht="14.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W918" s="1"/>
      <c r="X918" s="2"/>
    </row>
    <row r="919" spans="1:24" ht="14.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W919" s="1"/>
      <c r="X919" s="2"/>
    </row>
    <row r="920" spans="1:24" ht="14.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W920" s="1"/>
      <c r="X920" s="2"/>
    </row>
    <row r="921" spans="1:24" ht="14.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W921" s="1"/>
      <c r="X921" s="2"/>
    </row>
    <row r="922" spans="1:24" ht="14.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W922" s="1"/>
      <c r="X922" s="2"/>
    </row>
    <row r="923" spans="1:24" ht="14.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W923" s="1"/>
      <c r="X923" s="2"/>
    </row>
    <row r="924" spans="1:24" ht="14.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W924" s="1"/>
      <c r="X924" s="2"/>
    </row>
    <row r="925" spans="1:24" ht="14.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W925" s="1"/>
      <c r="X925" s="2"/>
    </row>
    <row r="926" spans="1:24" ht="14.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W926" s="1"/>
      <c r="X926" s="2"/>
    </row>
    <row r="927" spans="1:24" ht="14.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W927" s="1"/>
      <c r="X927" s="2"/>
    </row>
    <row r="928" spans="1:24" ht="14.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W928" s="1"/>
      <c r="X928" s="2"/>
    </row>
    <row r="929" spans="1:24" ht="14.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W929" s="1"/>
      <c r="X929" s="2"/>
    </row>
    <row r="930" spans="1:24" ht="14.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W930" s="1"/>
      <c r="X930" s="2"/>
    </row>
    <row r="931" spans="1:24" ht="14.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W931" s="1"/>
      <c r="X931" s="2"/>
    </row>
    <row r="932" spans="1:24" ht="14.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W932" s="1"/>
      <c r="X932" s="2"/>
    </row>
    <row r="933" spans="1:24" ht="14.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W933" s="1"/>
      <c r="X933" s="2"/>
    </row>
    <row r="934" spans="1:24" ht="14.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W934" s="1"/>
      <c r="X934" s="2"/>
    </row>
    <row r="935" spans="1:24" ht="14.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W935" s="1"/>
      <c r="X935" s="2"/>
    </row>
    <row r="936" spans="1:24" ht="14.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W936" s="1"/>
      <c r="X936" s="2"/>
    </row>
    <row r="937" spans="1:24" ht="14.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W937" s="1"/>
      <c r="X937" s="2"/>
    </row>
    <row r="938" spans="1:24" ht="14.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W938" s="1"/>
      <c r="X938" s="2"/>
    </row>
    <row r="939" spans="1:24" ht="14.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W939" s="1"/>
      <c r="X939" s="2"/>
    </row>
    <row r="940" spans="1:24" ht="14.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W940" s="1"/>
      <c r="X940" s="2"/>
    </row>
    <row r="941" spans="1:24" ht="14.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W941" s="1"/>
      <c r="X941" s="2"/>
    </row>
    <row r="942" spans="1:24" ht="14.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W942" s="1"/>
      <c r="X942" s="2"/>
    </row>
    <row r="943" spans="1:24" ht="14.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W943" s="1"/>
      <c r="X943" s="2"/>
    </row>
    <row r="944" spans="1:24" ht="14.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W944" s="1"/>
      <c r="X944" s="2"/>
    </row>
    <row r="945" spans="1:24" ht="14.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W945" s="1"/>
      <c r="X945" s="2"/>
    </row>
    <row r="946" spans="1:24" ht="14.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W946" s="1"/>
      <c r="X946" s="2"/>
    </row>
    <row r="947" spans="1:24" ht="14.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W947" s="1"/>
      <c r="X947" s="2"/>
    </row>
    <row r="948" spans="1:24" ht="14.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W948" s="1"/>
      <c r="X948" s="2"/>
    </row>
    <row r="949" spans="1:24" ht="14.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W949" s="1"/>
      <c r="X949" s="2"/>
    </row>
    <row r="950" spans="1:24" ht="14.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W950" s="1"/>
      <c r="X950" s="2"/>
    </row>
    <row r="951" spans="1:24" ht="14.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W951" s="1"/>
      <c r="X951" s="2"/>
    </row>
    <row r="952" spans="1:24" ht="14.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W952" s="1"/>
      <c r="X952" s="2"/>
    </row>
    <row r="953" spans="1:24" ht="14.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W953" s="1"/>
      <c r="X953" s="2"/>
    </row>
    <row r="954" spans="1:24" ht="14.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W954" s="1"/>
      <c r="X954" s="2"/>
    </row>
    <row r="955" spans="1:24" ht="14.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W955" s="1"/>
      <c r="X955" s="2"/>
    </row>
    <row r="956" spans="1:24" ht="14.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W956" s="1"/>
      <c r="X956" s="2"/>
    </row>
    <row r="957" spans="1:24" ht="14.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W957" s="1"/>
      <c r="X957" s="2"/>
    </row>
    <row r="958" spans="1:24" ht="14.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W958" s="1"/>
      <c r="X958" s="2"/>
    </row>
    <row r="959" spans="1:24" ht="14.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W959" s="1"/>
      <c r="X959" s="2"/>
    </row>
    <row r="960" spans="1:24" ht="14.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W960" s="1"/>
      <c r="X960" s="2"/>
    </row>
    <row r="961" spans="1:24" ht="14.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W961" s="1"/>
      <c r="X961" s="2"/>
    </row>
    <row r="962" spans="1:24" ht="14.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W962" s="1"/>
      <c r="X962" s="2"/>
    </row>
    <row r="963" spans="1:24" ht="14.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W963" s="1"/>
      <c r="X963" s="2"/>
    </row>
    <row r="964" spans="1:24" ht="14.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W964" s="1"/>
      <c r="X964" s="2"/>
    </row>
    <row r="965" spans="1:24" ht="14.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W965" s="1"/>
      <c r="X965" s="2"/>
    </row>
    <row r="966" spans="1:24" ht="14.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W966" s="1"/>
      <c r="X966" s="2"/>
    </row>
    <row r="967" spans="1:24" ht="14.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W967" s="1"/>
      <c r="X967" s="2"/>
    </row>
    <row r="968" spans="1:24" ht="14.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W968" s="1"/>
      <c r="X968" s="2"/>
    </row>
    <row r="969" spans="1:24" ht="14.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W969" s="1"/>
      <c r="X969" s="2"/>
    </row>
    <row r="970" spans="1:24" ht="14.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W970" s="1"/>
      <c r="X970" s="2"/>
    </row>
    <row r="971" spans="1:24" ht="14.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W971" s="1"/>
      <c r="X971" s="2"/>
    </row>
    <row r="972" spans="1:24" ht="14.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W972" s="1"/>
      <c r="X972" s="2"/>
    </row>
    <row r="973" spans="1:24" ht="14.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W973" s="1"/>
      <c r="X973" s="2"/>
    </row>
    <row r="974" spans="1:24" ht="14.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W974" s="1"/>
      <c r="X974" s="2"/>
    </row>
    <row r="975" spans="1:24" ht="14.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W975" s="1"/>
      <c r="X975" s="2"/>
    </row>
    <row r="976" spans="1:24" ht="14.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W976" s="1"/>
      <c r="X976" s="2"/>
    </row>
  </sheetData>
  <mergeCells count="11">
    <mergeCell ref="W6:W7"/>
    <mergeCell ref="X6:X7"/>
    <mergeCell ref="A1:X1"/>
    <mergeCell ref="A5:O5"/>
    <mergeCell ref="A6:A7"/>
    <mergeCell ref="B6:O6"/>
    <mergeCell ref="Q6:R6"/>
    <mergeCell ref="S6:T6"/>
    <mergeCell ref="U6:U7"/>
    <mergeCell ref="V6:V7"/>
    <mergeCell ref="A3:P3"/>
  </mergeCells>
  <pageMargins left="0.7" right="0.7" top="0.75" bottom="0.75" header="0.3" footer="0.3"/>
  <pageSetup paperSize="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D157F-A6EE-48E8-8A6F-E46D4ED3AB20}">
  <sheetPr>
    <tabColor rgb="FF92D050"/>
    <outlinePr summaryBelow="0" summaryRight="0"/>
    <pageSetUpPr fitToPage="1"/>
  </sheetPr>
  <dimension ref="A1:X975"/>
  <sheetViews>
    <sheetView workbookViewId="0">
      <selection activeCell="E32" sqref="E32"/>
    </sheetView>
  </sheetViews>
  <sheetFormatPr baseColWidth="10" defaultColWidth="14.453125" defaultRowHeight="15.75" customHeight="1" x14ac:dyDescent="0.25"/>
  <cols>
    <col min="1" max="1" width="14.26953125" customWidth="1"/>
    <col min="2" max="16" width="14.7265625" customWidth="1"/>
    <col min="17" max="17" width="25.54296875" customWidth="1"/>
    <col min="18" max="21" width="12.81640625" customWidth="1"/>
    <col min="22" max="22" width="9.1796875"/>
    <col min="23" max="23" width="12.81640625" customWidth="1"/>
    <col min="24" max="24" width="41" customWidth="1"/>
  </cols>
  <sheetData>
    <row r="1" spans="1:24" ht="36" customHeight="1" x14ac:dyDescent="0.25">
      <c r="A1" s="39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36" customHeight="1" x14ac:dyDescent="0.25">
      <c r="A2" s="25"/>
    </row>
    <row r="3" spans="1:24" ht="38.25" customHeight="1" x14ac:dyDescent="0.25">
      <c r="A3" s="54" t="s">
        <v>46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4" ht="14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/>
    </row>
    <row r="5" spans="1:24" ht="23.25" customHeight="1" x14ac:dyDescent="0.25">
      <c r="A5" s="41" t="s">
        <v>47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"/>
      <c r="Q5" s="1"/>
      <c r="R5" s="1"/>
      <c r="S5" s="1"/>
      <c r="T5" s="1"/>
      <c r="U5" s="1"/>
      <c r="V5" s="1"/>
      <c r="W5" s="1"/>
      <c r="X5" s="2"/>
    </row>
    <row r="6" spans="1:24" ht="28.5" customHeight="1" x14ac:dyDescent="0.25">
      <c r="A6" s="42" t="s">
        <v>32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  <c r="P6" s="4"/>
      <c r="Q6" s="47" t="s">
        <v>3</v>
      </c>
      <c r="R6" s="46"/>
      <c r="S6" s="48" t="s">
        <v>4</v>
      </c>
      <c r="T6" s="46"/>
      <c r="U6" s="49" t="s">
        <v>5</v>
      </c>
      <c r="V6" s="52" t="s">
        <v>6</v>
      </c>
      <c r="W6" s="50" t="s">
        <v>7</v>
      </c>
      <c r="X6" s="51" t="s">
        <v>8</v>
      </c>
    </row>
    <row r="7" spans="1:24" ht="58" x14ac:dyDescent="0.25">
      <c r="A7" s="43"/>
      <c r="B7" s="4" t="s">
        <v>9</v>
      </c>
      <c r="C7" s="5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6" t="s">
        <v>36</v>
      </c>
      <c r="R7" s="6" t="s">
        <v>25</v>
      </c>
      <c r="S7" s="7" t="s">
        <v>26</v>
      </c>
      <c r="T7" s="7" t="s">
        <v>27</v>
      </c>
      <c r="U7" s="43"/>
      <c r="V7" s="53"/>
      <c r="W7" s="43"/>
      <c r="X7" s="43"/>
    </row>
    <row r="8" spans="1:24" ht="14.5" x14ac:dyDescent="0.25">
      <c r="A8" s="12">
        <v>2005</v>
      </c>
      <c r="B8" s="17"/>
      <c r="C8" s="17"/>
      <c r="D8" s="8"/>
      <c r="E8" s="8"/>
      <c r="F8" s="8"/>
      <c r="G8" s="17"/>
      <c r="H8" s="8"/>
      <c r="I8" s="8"/>
      <c r="J8" s="17"/>
      <c r="K8" s="17"/>
      <c r="L8" s="17"/>
      <c r="M8" s="8"/>
      <c r="N8" s="17"/>
      <c r="O8" s="17"/>
      <c r="P8" s="17"/>
      <c r="Q8" s="8"/>
      <c r="R8" s="8"/>
      <c r="S8" s="8"/>
      <c r="T8" s="8"/>
      <c r="U8" s="8"/>
      <c r="V8" s="9"/>
      <c r="W8" s="8"/>
      <c r="X8" s="9"/>
    </row>
    <row r="9" spans="1:24" ht="14.5" x14ac:dyDescent="0.25">
      <c r="A9" s="12">
        <v>2006</v>
      </c>
      <c r="B9" s="16">
        <v>1</v>
      </c>
      <c r="C9" s="16"/>
      <c r="D9" s="10"/>
      <c r="E9" s="10"/>
      <c r="F9" s="10"/>
      <c r="G9" s="16"/>
      <c r="H9" s="10">
        <v>1</v>
      </c>
      <c r="I9" s="10"/>
      <c r="J9" s="16"/>
      <c r="K9" s="16"/>
      <c r="L9" s="16">
        <v>3</v>
      </c>
      <c r="M9" s="10"/>
      <c r="N9" s="16"/>
      <c r="O9" s="16"/>
      <c r="P9" s="16"/>
      <c r="Q9" s="10"/>
      <c r="R9" s="10"/>
      <c r="S9" s="10"/>
      <c r="T9" s="10"/>
      <c r="U9" s="10"/>
      <c r="V9" s="11"/>
      <c r="W9" s="10"/>
      <c r="X9" s="10"/>
    </row>
    <row r="10" spans="1:24" ht="14.5" x14ac:dyDescent="0.25">
      <c r="A10" s="12">
        <v>2007</v>
      </c>
      <c r="B10" s="17"/>
      <c r="C10" s="17"/>
      <c r="D10" s="8"/>
      <c r="E10" s="8"/>
      <c r="F10" s="8"/>
      <c r="G10" s="17"/>
      <c r="H10" s="8"/>
      <c r="I10" s="8"/>
      <c r="J10" s="17"/>
      <c r="K10" s="17"/>
      <c r="L10" s="17"/>
      <c r="M10" s="8"/>
      <c r="N10" s="17"/>
      <c r="O10" s="17"/>
      <c r="P10" s="17"/>
      <c r="Q10" s="8"/>
      <c r="R10" s="8"/>
      <c r="S10" s="8"/>
      <c r="T10" s="8"/>
      <c r="U10" s="8"/>
      <c r="V10" s="9"/>
      <c r="W10" s="8"/>
      <c r="X10" s="8"/>
    </row>
    <row r="11" spans="1:24" ht="14.5" x14ac:dyDescent="0.25">
      <c r="A11" s="12">
        <v>2008</v>
      </c>
      <c r="B11" s="16"/>
      <c r="C11" s="16"/>
      <c r="D11" s="10"/>
      <c r="E11" s="10"/>
      <c r="F11" s="10"/>
      <c r="G11" s="16"/>
      <c r="H11" s="10"/>
      <c r="I11" s="10"/>
      <c r="J11" s="16"/>
      <c r="K11" s="16"/>
      <c r="L11" s="16"/>
      <c r="M11" s="10"/>
      <c r="N11" s="16"/>
      <c r="O11" s="16"/>
      <c r="P11" s="16"/>
      <c r="Q11" s="10"/>
      <c r="R11" s="10"/>
      <c r="S11" s="10"/>
      <c r="T11" s="10"/>
      <c r="U11" s="10"/>
      <c r="V11" s="11"/>
      <c r="W11" s="10"/>
      <c r="X11" s="10"/>
    </row>
    <row r="12" spans="1:24" ht="14.5" x14ac:dyDescent="0.25">
      <c r="A12" s="12">
        <v>2009</v>
      </c>
      <c r="B12" s="17"/>
      <c r="C12" s="17"/>
      <c r="D12" s="8"/>
      <c r="E12" s="8"/>
      <c r="F12" s="8"/>
      <c r="G12" s="17"/>
      <c r="H12" s="8"/>
      <c r="I12" s="8"/>
      <c r="J12" s="17"/>
      <c r="K12" s="17"/>
      <c r="L12" s="17"/>
      <c r="M12" s="8"/>
      <c r="N12" s="17"/>
      <c r="O12" s="17"/>
      <c r="P12" s="17"/>
      <c r="Q12" s="8"/>
      <c r="R12" s="8"/>
      <c r="S12" s="8"/>
      <c r="T12" s="8"/>
      <c r="U12" s="8"/>
      <c r="V12" s="9"/>
      <c r="W12" s="8"/>
      <c r="X12" s="8"/>
    </row>
    <row r="13" spans="1:24" ht="14.5" x14ac:dyDescent="0.25">
      <c r="A13" s="12">
        <v>2010</v>
      </c>
      <c r="B13" s="16"/>
      <c r="C13" s="16"/>
      <c r="D13" s="10"/>
      <c r="E13" s="10"/>
      <c r="F13" s="10"/>
      <c r="G13" s="16"/>
      <c r="H13" s="10"/>
      <c r="I13" s="10"/>
      <c r="J13" s="16"/>
      <c r="K13" s="16"/>
      <c r="L13" s="16"/>
      <c r="M13" s="10"/>
      <c r="N13" s="16"/>
      <c r="O13" s="16"/>
      <c r="P13" s="16"/>
      <c r="Q13" s="10"/>
      <c r="R13" s="10"/>
      <c r="S13" s="10"/>
      <c r="T13" s="10"/>
      <c r="U13" s="10"/>
      <c r="V13" s="11"/>
      <c r="W13" s="10"/>
      <c r="X13" s="10"/>
    </row>
    <row r="14" spans="1:24" ht="14.5" x14ac:dyDescent="0.25">
      <c r="A14" s="12">
        <v>2011</v>
      </c>
      <c r="B14" s="17"/>
      <c r="C14" s="17"/>
      <c r="D14" s="8"/>
      <c r="E14" s="8"/>
      <c r="F14" s="8"/>
      <c r="G14" s="17"/>
      <c r="H14" s="8"/>
      <c r="I14" s="8"/>
      <c r="J14" s="17"/>
      <c r="K14" s="17"/>
      <c r="L14" s="17"/>
      <c r="M14" s="8"/>
      <c r="N14" s="17"/>
      <c r="O14" s="17"/>
      <c r="P14" s="17"/>
      <c r="Q14" s="8"/>
      <c r="R14" s="8"/>
      <c r="S14" s="8"/>
      <c r="T14" s="8"/>
      <c r="U14" s="8"/>
      <c r="V14" s="9"/>
      <c r="W14" s="8"/>
      <c r="X14" s="8"/>
    </row>
    <row r="15" spans="1:24" ht="14.5" x14ac:dyDescent="0.25">
      <c r="A15" s="12">
        <v>2012</v>
      </c>
      <c r="B15" s="16"/>
      <c r="C15" s="16"/>
      <c r="D15" s="10"/>
      <c r="E15" s="10"/>
      <c r="F15" s="10"/>
      <c r="G15" s="16"/>
      <c r="H15" s="10"/>
      <c r="I15" s="10"/>
      <c r="J15" s="16"/>
      <c r="K15" s="16"/>
      <c r="L15" s="16"/>
      <c r="M15" s="10"/>
      <c r="N15" s="16"/>
      <c r="O15" s="16"/>
      <c r="P15" s="16"/>
      <c r="Q15" s="10"/>
      <c r="R15" s="10"/>
      <c r="S15" s="10"/>
      <c r="T15" s="10"/>
      <c r="U15" s="10"/>
      <c r="V15" s="11"/>
      <c r="W15" s="10"/>
      <c r="X15" s="18"/>
    </row>
    <row r="16" spans="1:24" ht="14.5" x14ac:dyDescent="0.25">
      <c r="A16" s="12">
        <v>2013</v>
      </c>
      <c r="B16" s="17"/>
      <c r="C16" s="17"/>
      <c r="D16" s="8"/>
      <c r="E16" s="8"/>
      <c r="F16" s="8"/>
      <c r="G16" s="17"/>
      <c r="H16" s="8"/>
      <c r="I16" s="8"/>
      <c r="J16" s="17"/>
      <c r="K16" s="17"/>
      <c r="L16" s="17"/>
      <c r="M16" s="8"/>
      <c r="N16" s="17"/>
      <c r="O16" s="17"/>
      <c r="P16" s="17"/>
      <c r="Q16" s="8"/>
      <c r="R16" s="8"/>
      <c r="S16" s="8"/>
      <c r="T16" s="8"/>
      <c r="U16" s="8"/>
      <c r="V16" s="9"/>
      <c r="W16" s="8"/>
      <c r="X16" s="8"/>
    </row>
    <row r="17" spans="1:24" ht="14.5" x14ac:dyDescent="0.25">
      <c r="A17" s="12">
        <v>2014</v>
      </c>
      <c r="B17" s="16"/>
      <c r="C17" s="16"/>
      <c r="D17" s="10"/>
      <c r="E17" s="10"/>
      <c r="F17" s="10"/>
      <c r="G17" s="16"/>
      <c r="H17" s="10"/>
      <c r="I17" s="10"/>
      <c r="J17" s="16"/>
      <c r="K17" s="16"/>
      <c r="L17" s="16"/>
      <c r="M17" s="10"/>
      <c r="N17" s="16"/>
      <c r="O17" s="16"/>
      <c r="P17" s="16"/>
      <c r="Q17" s="10"/>
      <c r="R17" s="10"/>
      <c r="S17" s="10"/>
      <c r="T17" s="10"/>
      <c r="U17" s="10"/>
      <c r="V17" s="11"/>
      <c r="W17" s="10"/>
      <c r="X17" s="10"/>
    </row>
    <row r="18" spans="1:24" ht="14.5" x14ac:dyDescent="0.25">
      <c r="A18" s="12">
        <v>2015</v>
      </c>
      <c r="B18" s="17"/>
      <c r="C18" s="17"/>
      <c r="D18" s="8"/>
      <c r="E18" s="8"/>
      <c r="F18" s="8"/>
      <c r="G18" s="17"/>
      <c r="H18" s="8"/>
      <c r="I18" s="8"/>
      <c r="J18" s="17"/>
      <c r="K18" s="17"/>
      <c r="L18" s="17"/>
      <c r="M18" s="8"/>
      <c r="N18" s="17"/>
      <c r="O18" s="17"/>
      <c r="P18" s="17"/>
      <c r="Q18" s="8"/>
      <c r="R18" s="8"/>
      <c r="S18" s="8"/>
      <c r="T18" s="8"/>
      <c r="U18" s="8"/>
      <c r="V18" s="9"/>
      <c r="W18" s="8"/>
      <c r="X18" s="8"/>
    </row>
    <row r="19" spans="1:24" ht="14.5" x14ac:dyDescent="0.25">
      <c r="A19" s="12">
        <v>2016</v>
      </c>
      <c r="B19" s="16"/>
      <c r="C19" s="16"/>
      <c r="D19" s="10"/>
      <c r="E19" s="10"/>
      <c r="F19" s="10"/>
      <c r="G19" s="16"/>
      <c r="H19" s="10"/>
      <c r="I19" s="10"/>
      <c r="J19" s="16"/>
      <c r="K19" s="16"/>
      <c r="L19" s="16"/>
      <c r="M19" s="10"/>
      <c r="N19" s="16"/>
      <c r="O19" s="16"/>
      <c r="P19" s="16"/>
      <c r="Q19" s="10"/>
      <c r="R19" s="10"/>
      <c r="S19" s="10"/>
      <c r="T19" s="10"/>
      <c r="U19" s="10"/>
      <c r="V19" s="11"/>
      <c r="W19" s="10"/>
      <c r="X19" s="10"/>
    </row>
    <row r="20" spans="1:24" ht="14.5" x14ac:dyDescent="0.25">
      <c r="A20" s="12">
        <v>2017</v>
      </c>
      <c r="B20" s="17"/>
      <c r="C20" s="17"/>
      <c r="D20" s="8"/>
      <c r="E20" s="8"/>
      <c r="F20" s="8"/>
      <c r="G20" s="17"/>
      <c r="H20" s="8"/>
      <c r="I20" s="8"/>
      <c r="J20" s="17"/>
      <c r="K20" s="17"/>
      <c r="L20" s="17"/>
      <c r="M20" s="8"/>
      <c r="N20" s="17"/>
      <c r="O20" s="17"/>
      <c r="P20" s="17"/>
      <c r="Q20" s="8"/>
      <c r="R20" s="8"/>
      <c r="S20" s="8"/>
      <c r="T20" s="8"/>
      <c r="U20" s="8"/>
      <c r="V20" s="9"/>
      <c r="W20" s="8"/>
      <c r="X20" s="8"/>
    </row>
    <row r="21" spans="1:24" ht="14.5" x14ac:dyDescent="0.25">
      <c r="A21" s="12">
        <v>2018</v>
      </c>
      <c r="B21" s="16"/>
      <c r="C21" s="16"/>
      <c r="D21" s="10"/>
      <c r="E21" s="10"/>
      <c r="F21" s="10"/>
      <c r="G21" s="16"/>
      <c r="H21" s="10"/>
      <c r="I21" s="10"/>
      <c r="J21" s="16"/>
      <c r="K21" s="16"/>
      <c r="L21" s="16"/>
      <c r="M21" s="10"/>
      <c r="N21" s="16"/>
      <c r="O21" s="16"/>
      <c r="P21" s="16"/>
      <c r="Q21" s="10"/>
      <c r="R21" s="10"/>
      <c r="S21" s="10"/>
      <c r="T21" s="10"/>
      <c r="U21" s="10"/>
      <c r="V21" s="11"/>
      <c r="W21" s="10"/>
      <c r="X21" s="10"/>
    </row>
    <row r="22" spans="1:24" ht="14.5" x14ac:dyDescent="0.25">
      <c r="A22" s="12">
        <v>2019</v>
      </c>
      <c r="B22" s="17"/>
      <c r="C22" s="17"/>
      <c r="D22" s="8"/>
      <c r="E22" s="8"/>
      <c r="F22" s="8"/>
      <c r="G22" s="17"/>
      <c r="H22" s="8"/>
      <c r="I22" s="8"/>
      <c r="J22" s="17"/>
      <c r="K22" s="17"/>
      <c r="L22" s="17"/>
      <c r="M22" s="8"/>
      <c r="N22" s="17"/>
      <c r="O22" s="17"/>
      <c r="P22" s="17"/>
      <c r="Q22" s="8"/>
      <c r="R22" s="8"/>
      <c r="S22" s="8"/>
      <c r="T22" s="8"/>
      <c r="U22" s="8"/>
      <c r="V22" s="9"/>
      <c r="W22" s="8"/>
      <c r="X22" s="8"/>
    </row>
    <row r="23" spans="1:24" ht="14.5" x14ac:dyDescent="0.25">
      <c r="A23" s="12">
        <v>2020</v>
      </c>
      <c r="B23" s="16"/>
      <c r="C23" s="16"/>
      <c r="D23" s="10"/>
      <c r="E23" s="10"/>
      <c r="F23" s="10"/>
      <c r="G23" s="16"/>
      <c r="H23" s="10"/>
      <c r="I23" s="10"/>
      <c r="J23" s="16"/>
      <c r="K23" s="16"/>
      <c r="L23" s="16"/>
      <c r="M23" s="10"/>
      <c r="N23" s="16"/>
      <c r="O23" s="16"/>
      <c r="P23" s="16"/>
      <c r="Q23" s="10"/>
      <c r="R23" s="10"/>
      <c r="S23" s="10"/>
      <c r="T23" s="10"/>
      <c r="U23" s="10"/>
      <c r="V23" s="11"/>
      <c r="W23" s="10"/>
      <c r="X23" s="10"/>
    </row>
    <row r="24" spans="1:24" ht="14.5" x14ac:dyDescent="0.25">
      <c r="A24" s="12">
        <v>2021</v>
      </c>
      <c r="B24" s="17">
        <v>19</v>
      </c>
      <c r="C24" s="17">
        <v>1</v>
      </c>
      <c r="D24" s="8"/>
      <c r="E24" s="8"/>
      <c r="F24" s="8"/>
      <c r="G24" s="17"/>
      <c r="H24" s="8">
        <v>2</v>
      </c>
      <c r="I24" s="8"/>
      <c r="J24" s="17"/>
      <c r="K24" s="17">
        <v>23</v>
      </c>
      <c r="L24" s="17"/>
      <c r="M24" s="8"/>
      <c r="N24" s="17"/>
      <c r="O24" s="17">
        <v>2</v>
      </c>
      <c r="P24" s="17"/>
      <c r="Q24" s="8"/>
      <c r="R24" s="8"/>
      <c r="S24" s="8"/>
      <c r="T24" s="8"/>
      <c r="U24" s="8"/>
      <c r="V24" s="9"/>
      <c r="W24" s="8"/>
      <c r="X24" s="8"/>
    </row>
    <row r="25" spans="1:24" ht="14.5" x14ac:dyDescent="0.25">
      <c r="A25" s="12">
        <v>2022</v>
      </c>
      <c r="B25" s="16"/>
      <c r="C25" s="16"/>
      <c r="D25" s="10"/>
      <c r="E25" s="10"/>
      <c r="F25" s="10"/>
      <c r="G25" s="16"/>
      <c r="H25" s="10"/>
      <c r="I25" s="10"/>
      <c r="J25" s="16"/>
      <c r="K25" s="16"/>
      <c r="L25" s="16"/>
      <c r="M25" s="10"/>
      <c r="N25" s="16"/>
      <c r="O25" s="16"/>
      <c r="P25" s="16"/>
      <c r="Q25" s="10"/>
      <c r="R25" s="10"/>
      <c r="S25" s="10"/>
      <c r="T25" s="10"/>
      <c r="U25" s="10"/>
      <c r="V25" s="11"/>
      <c r="W25" s="10"/>
      <c r="X25" s="10"/>
    </row>
    <row r="26" spans="1:24" ht="14.5" x14ac:dyDescent="0.25">
      <c r="A26" s="12">
        <v>2023</v>
      </c>
      <c r="B26" s="17"/>
      <c r="C26" s="17"/>
      <c r="D26" s="8"/>
      <c r="E26" s="8"/>
      <c r="F26" s="8"/>
      <c r="G26" s="17"/>
      <c r="H26" s="8"/>
      <c r="I26" s="8"/>
      <c r="J26" s="17"/>
      <c r="K26" s="17"/>
      <c r="L26" s="17"/>
      <c r="M26" s="8"/>
      <c r="N26" s="17"/>
      <c r="O26" s="17"/>
      <c r="P26" s="17"/>
      <c r="Q26" s="8"/>
      <c r="R26" s="8"/>
      <c r="S26" s="8"/>
      <c r="T26" s="8"/>
      <c r="U26" s="8"/>
      <c r="V26" s="9"/>
      <c r="W26" s="8"/>
      <c r="X26" s="8"/>
    </row>
    <row r="27" spans="1:24" ht="14.5" x14ac:dyDescent="0.25">
      <c r="A27" s="12">
        <v>2024</v>
      </c>
      <c r="B27" s="16"/>
      <c r="C27" s="16"/>
      <c r="D27" s="10"/>
      <c r="E27" s="10"/>
      <c r="F27" s="10"/>
      <c r="G27" s="16"/>
      <c r="H27" s="10"/>
      <c r="I27" s="10"/>
      <c r="J27" s="16"/>
      <c r="K27" s="16"/>
      <c r="L27" s="16"/>
      <c r="M27" s="10"/>
      <c r="N27" s="16"/>
      <c r="O27" s="16"/>
      <c r="P27" s="16"/>
      <c r="Q27" s="10"/>
      <c r="R27" s="10"/>
      <c r="S27" s="10"/>
      <c r="T27" s="10"/>
      <c r="U27" s="10"/>
      <c r="V27" s="11"/>
      <c r="W27" s="10"/>
      <c r="X27" s="10"/>
    </row>
    <row r="28" spans="1:24" ht="14.5" x14ac:dyDescent="0.25">
      <c r="A28" s="12">
        <v>2025</v>
      </c>
      <c r="B28" s="19"/>
      <c r="C28" s="19"/>
      <c r="D28" s="14"/>
      <c r="E28" s="14"/>
      <c r="F28" s="14"/>
      <c r="G28" s="19"/>
      <c r="H28" s="14"/>
      <c r="I28" s="14"/>
      <c r="J28" s="19"/>
      <c r="K28" s="19"/>
      <c r="L28" s="19"/>
      <c r="M28" s="14"/>
      <c r="N28" s="19"/>
      <c r="O28" s="19"/>
      <c r="P28" s="19"/>
      <c r="Q28" s="14"/>
      <c r="R28" s="14"/>
      <c r="S28" s="14"/>
      <c r="T28" s="14"/>
      <c r="U28" s="14"/>
      <c r="V28" s="15"/>
      <c r="W28" s="14"/>
      <c r="X28" s="14"/>
    </row>
    <row r="29" spans="1:24" ht="14.5" x14ac:dyDescent="0.25">
      <c r="A29" s="13" t="s">
        <v>28</v>
      </c>
      <c r="B29" s="13">
        <f>SUM(B8:B28)</f>
        <v>20</v>
      </c>
      <c r="C29" s="13">
        <f t="shared" ref="C29:W29" si="0">SUM(C8:C28)</f>
        <v>1</v>
      </c>
      <c r="D29" s="13">
        <f t="shared" si="0"/>
        <v>0</v>
      </c>
      <c r="E29" s="13">
        <f t="shared" si="0"/>
        <v>0</v>
      </c>
      <c r="F29" s="13">
        <f t="shared" si="0"/>
        <v>0</v>
      </c>
      <c r="G29" s="13">
        <f t="shared" si="0"/>
        <v>0</v>
      </c>
      <c r="H29" s="13">
        <f t="shared" si="0"/>
        <v>3</v>
      </c>
      <c r="I29" s="13">
        <f t="shared" si="0"/>
        <v>0</v>
      </c>
      <c r="J29" s="13">
        <f t="shared" si="0"/>
        <v>0</v>
      </c>
      <c r="K29" s="13">
        <f t="shared" si="0"/>
        <v>23</v>
      </c>
      <c r="L29" s="13">
        <f t="shared" si="0"/>
        <v>3</v>
      </c>
      <c r="M29" s="13">
        <f t="shared" si="0"/>
        <v>0</v>
      </c>
      <c r="N29" s="13">
        <f t="shared" si="0"/>
        <v>0</v>
      </c>
      <c r="O29" s="13">
        <f>SUM(O8:O28)</f>
        <v>2</v>
      </c>
      <c r="P29" s="13">
        <f t="shared" si="0"/>
        <v>0</v>
      </c>
      <c r="Q29" s="13">
        <f t="shared" si="0"/>
        <v>0</v>
      </c>
      <c r="R29" s="13">
        <f t="shared" si="0"/>
        <v>0</v>
      </c>
      <c r="S29" s="13">
        <f t="shared" si="0"/>
        <v>0</v>
      </c>
      <c r="T29" s="13">
        <f t="shared" si="0"/>
        <v>0</v>
      </c>
      <c r="U29" s="13">
        <f t="shared" si="0"/>
        <v>0</v>
      </c>
      <c r="V29" s="13">
        <f t="shared" si="0"/>
        <v>0</v>
      </c>
      <c r="W29" s="13">
        <f t="shared" si="0"/>
        <v>0</v>
      </c>
      <c r="X29" s="13"/>
    </row>
    <row r="30" spans="1:24" ht="14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W30" s="1"/>
      <c r="X30" s="2"/>
    </row>
    <row r="31" spans="1:24" ht="14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W31" s="1"/>
      <c r="X31" s="2"/>
    </row>
    <row r="32" spans="1:24" ht="14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W32" s="1"/>
      <c r="X32" s="2"/>
    </row>
    <row r="33" spans="1:24" ht="14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W33" s="1"/>
      <c r="X33" s="2"/>
    </row>
    <row r="34" spans="1:24" ht="14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W34" s="1"/>
      <c r="X34" s="2"/>
    </row>
    <row r="35" spans="1:24" ht="14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W35" s="1"/>
      <c r="X35" s="2"/>
    </row>
    <row r="36" spans="1:24" ht="14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W36" s="1"/>
      <c r="X36" s="2"/>
    </row>
    <row r="37" spans="1:24" ht="14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W37" s="1"/>
      <c r="X37" s="2"/>
    </row>
    <row r="38" spans="1:24" ht="14.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W38" s="1"/>
      <c r="X38" s="2"/>
    </row>
    <row r="39" spans="1:24" ht="14.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W39" s="1"/>
      <c r="X39" s="2"/>
    </row>
    <row r="40" spans="1:24" ht="14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W40" s="1"/>
      <c r="X40" s="2"/>
    </row>
    <row r="41" spans="1:24" ht="14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W41" s="1"/>
      <c r="X41" s="2"/>
    </row>
    <row r="42" spans="1:24" ht="14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W42" s="1"/>
      <c r="X42" s="2"/>
    </row>
    <row r="43" spans="1:24" ht="14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W43" s="1"/>
      <c r="X43" s="2"/>
    </row>
    <row r="44" spans="1:24" ht="14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W44" s="1"/>
      <c r="X44" s="2"/>
    </row>
    <row r="45" spans="1:24" ht="14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W45" s="1"/>
      <c r="X45" s="2"/>
    </row>
    <row r="46" spans="1:24" ht="14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W46" s="1"/>
      <c r="X46" s="2"/>
    </row>
    <row r="47" spans="1:24" ht="14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W47" s="1"/>
      <c r="X47" s="2"/>
    </row>
    <row r="48" spans="1:24" ht="14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W48" s="1"/>
      <c r="X48" s="2"/>
    </row>
    <row r="49" spans="1:24" ht="14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W49" s="1"/>
      <c r="X49" s="2"/>
    </row>
    <row r="50" spans="1:24" ht="14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W50" s="1"/>
      <c r="X50" s="2"/>
    </row>
    <row r="51" spans="1:24" ht="14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W51" s="1"/>
      <c r="X51" s="2"/>
    </row>
    <row r="52" spans="1:24" ht="14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W52" s="1"/>
      <c r="X52" s="2"/>
    </row>
    <row r="53" spans="1:24" ht="14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W53" s="1"/>
      <c r="X53" s="2"/>
    </row>
    <row r="54" spans="1:24" ht="14.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W54" s="1"/>
      <c r="X54" s="2"/>
    </row>
    <row r="55" spans="1:24" ht="14.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W55" s="1"/>
      <c r="X55" s="2"/>
    </row>
    <row r="56" spans="1:24" ht="14.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W56" s="1"/>
      <c r="X56" s="2"/>
    </row>
    <row r="57" spans="1:24" ht="14.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W57" s="1"/>
      <c r="X57" s="2"/>
    </row>
    <row r="58" spans="1:24" ht="14.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W58" s="1"/>
      <c r="X58" s="2"/>
    </row>
    <row r="59" spans="1:24" ht="14.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W59" s="1"/>
      <c r="X59" s="2"/>
    </row>
    <row r="60" spans="1:24" ht="14.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W60" s="1"/>
      <c r="X60" s="2"/>
    </row>
    <row r="61" spans="1:24" ht="14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W61" s="1"/>
      <c r="X61" s="2"/>
    </row>
    <row r="62" spans="1:24" ht="14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W62" s="1"/>
      <c r="X62" s="2"/>
    </row>
    <row r="63" spans="1:24" ht="14.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W63" s="1"/>
      <c r="X63" s="2"/>
    </row>
    <row r="64" spans="1:24" ht="14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W64" s="1"/>
      <c r="X64" s="2"/>
    </row>
    <row r="65" spans="1:24" ht="14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W65" s="1"/>
      <c r="X65" s="2"/>
    </row>
    <row r="66" spans="1:24" ht="14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W66" s="1"/>
      <c r="X66" s="2"/>
    </row>
    <row r="67" spans="1:24" ht="14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W67" s="1"/>
      <c r="X67" s="2"/>
    </row>
    <row r="68" spans="1:24" ht="14.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W68" s="1"/>
      <c r="X68" s="2"/>
    </row>
    <row r="69" spans="1:24" ht="14.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W69" s="1"/>
      <c r="X69" s="2"/>
    </row>
    <row r="70" spans="1:24" ht="14.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W70" s="1"/>
      <c r="X70" s="2"/>
    </row>
    <row r="71" spans="1:24" ht="14.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W71" s="1"/>
      <c r="X71" s="2"/>
    </row>
    <row r="72" spans="1:24" ht="14.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W72" s="1"/>
      <c r="X72" s="2"/>
    </row>
    <row r="73" spans="1:24" ht="14.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W73" s="1"/>
      <c r="X73" s="2"/>
    </row>
    <row r="74" spans="1:24" ht="14.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W74" s="1"/>
      <c r="X74" s="2"/>
    </row>
    <row r="75" spans="1:24" ht="14.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W75" s="1"/>
      <c r="X75" s="2"/>
    </row>
    <row r="76" spans="1:24" ht="14.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W76" s="1"/>
      <c r="X76" s="2"/>
    </row>
    <row r="77" spans="1:24" ht="14.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W77" s="1"/>
      <c r="X77" s="2"/>
    </row>
    <row r="78" spans="1:24" ht="14.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W78" s="1"/>
      <c r="X78" s="2"/>
    </row>
    <row r="79" spans="1:24" ht="14.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W79" s="1"/>
      <c r="X79" s="2"/>
    </row>
    <row r="80" spans="1:24" ht="14.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W80" s="1"/>
      <c r="X80" s="2"/>
    </row>
    <row r="81" spans="1:24" ht="14.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W81" s="1"/>
      <c r="X81" s="2"/>
    </row>
    <row r="82" spans="1:24" ht="14.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W82" s="1"/>
      <c r="X82" s="2"/>
    </row>
    <row r="83" spans="1:24" ht="14.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W83" s="1"/>
      <c r="X83" s="2"/>
    </row>
    <row r="84" spans="1:24" ht="14.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W84" s="1"/>
      <c r="X84" s="2"/>
    </row>
    <row r="85" spans="1:24" ht="14.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W85" s="1"/>
      <c r="X85" s="2"/>
    </row>
    <row r="86" spans="1:24" ht="14.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W86" s="1"/>
      <c r="X86" s="2"/>
    </row>
    <row r="87" spans="1:24" ht="14.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W87" s="1"/>
      <c r="X87" s="2"/>
    </row>
    <row r="88" spans="1:24" ht="14.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W88" s="1"/>
      <c r="X88" s="2"/>
    </row>
    <row r="89" spans="1:24" ht="14.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W89" s="1"/>
      <c r="X89" s="2"/>
    </row>
    <row r="90" spans="1:24" ht="14.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W90" s="1"/>
      <c r="X90" s="2"/>
    </row>
    <row r="91" spans="1:24" ht="14.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W91" s="1"/>
      <c r="X91" s="2"/>
    </row>
    <row r="92" spans="1:24" ht="14.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W92" s="1"/>
      <c r="X92" s="2"/>
    </row>
    <row r="93" spans="1:24" ht="14.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W93" s="1"/>
      <c r="X93" s="2"/>
    </row>
    <row r="94" spans="1:24" ht="14.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W94" s="1"/>
      <c r="X94" s="2"/>
    </row>
    <row r="95" spans="1:24" ht="14.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W95" s="1"/>
      <c r="X95" s="2"/>
    </row>
    <row r="96" spans="1:24" ht="14.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W96" s="1"/>
      <c r="X96" s="2"/>
    </row>
    <row r="97" spans="1:24" ht="14.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W97" s="1"/>
      <c r="X97" s="2"/>
    </row>
    <row r="98" spans="1:24" ht="14.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W98" s="1"/>
      <c r="X98" s="2"/>
    </row>
    <row r="99" spans="1:24" ht="14.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W99" s="1"/>
      <c r="X99" s="2"/>
    </row>
    <row r="100" spans="1:24" ht="14.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W100" s="1"/>
      <c r="X100" s="2"/>
    </row>
    <row r="101" spans="1:24" ht="14.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W101" s="1"/>
      <c r="X101" s="2"/>
    </row>
    <row r="102" spans="1:24" ht="14.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W102" s="1"/>
      <c r="X102" s="2"/>
    </row>
    <row r="103" spans="1:24" ht="14.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W103" s="1"/>
      <c r="X103" s="2"/>
    </row>
    <row r="104" spans="1:24" ht="14.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W104" s="1"/>
      <c r="X104" s="2"/>
    </row>
    <row r="105" spans="1:24" ht="14.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W105" s="1"/>
      <c r="X105" s="2"/>
    </row>
    <row r="106" spans="1:24" ht="14.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W106" s="1"/>
      <c r="X106" s="2"/>
    </row>
    <row r="107" spans="1:24" ht="14.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W107" s="1"/>
      <c r="X107" s="2"/>
    </row>
    <row r="108" spans="1:24" ht="14.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W108" s="1"/>
      <c r="X108" s="2"/>
    </row>
    <row r="109" spans="1:24" ht="14.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W109" s="1"/>
      <c r="X109" s="2"/>
    </row>
    <row r="110" spans="1:24" ht="14.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W110" s="1"/>
      <c r="X110" s="2"/>
    </row>
    <row r="111" spans="1:24" ht="14.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W111" s="1"/>
      <c r="X111" s="2"/>
    </row>
    <row r="112" spans="1:24" ht="14.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W112" s="1"/>
      <c r="X112" s="2"/>
    </row>
    <row r="113" spans="1:24" ht="14.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W113" s="1"/>
      <c r="X113" s="2"/>
    </row>
    <row r="114" spans="1:24" ht="14.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W114" s="1"/>
      <c r="X114" s="2"/>
    </row>
    <row r="115" spans="1:24" ht="14.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W115" s="1"/>
      <c r="X115" s="2"/>
    </row>
    <row r="116" spans="1:24" ht="14.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W116" s="1"/>
      <c r="X116" s="2"/>
    </row>
    <row r="117" spans="1:24" ht="14.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W117" s="1"/>
      <c r="X117" s="2"/>
    </row>
    <row r="118" spans="1:24" ht="14.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W118" s="1"/>
      <c r="X118" s="2"/>
    </row>
    <row r="119" spans="1:24" ht="14.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W119" s="1"/>
      <c r="X119" s="2"/>
    </row>
    <row r="120" spans="1:24" ht="14.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W120" s="1"/>
      <c r="X120" s="2"/>
    </row>
    <row r="121" spans="1:24" ht="14.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W121" s="1"/>
      <c r="X121" s="2"/>
    </row>
    <row r="122" spans="1:24" ht="14.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W122" s="1"/>
      <c r="X122" s="2"/>
    </row>
    <row r="123" spans="1:24" ht="14.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W123" s="1"/>
      <c r="X123" s="2"/>
    </row>
    <row r="124" spans="1:24" ht="14.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W124" s="1"/>
      <c r="X124" s="2"/>
    </row>
    <row r="125" spans="1:24" ht="14.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W125" s="1"/>
      <c r="X125" s="2"/>
    </row>
    <row r="126" spans="1:24" ht="14.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W126" s="1"/>
      <c r="X126" s="2"/>
    </row>
    <row r="127" spans="1:24" ht="14.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W127" s="1"/>
      <c r="X127" s="2"/>
    </row>
    <row r="128" spans="1:24" ht="14.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W128" s="1"/>
      <c r="X128" s="2"/>
    </row>
    <row r="129" spans="1:24" ht="14.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W129" s="1"/>
      <c r="X129" s="2"/>
    </row>
    <row r="130" spans="1:24" ht="14.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W130" s="1"/>
      <c r="X130" s="2"/>
    </row>
    <row r="131" spans="1:24" ht="14.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W131" s="1"/>
      <c r="X131" s="2"/>
    </row>
    <row r="132" spans="1:24" ht="14.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W132" s="1"/>
      <c r="X132" s="2"/>
    </row>
    <row r="133" spans="1:24" ht="14.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W133" s="1"/>
      <c r="X133" s="2"/>
    </row>
    <row r="134" spans="1:24" ht="14.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W134" s="1"/>
      <c r="X134" s="2"/>
    </row>
    <row r="135" spans="1:24" ht="14.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W135" s="1"/>
      <c r="X135" s="2"/>
    </row>
    <row r="136" spans="1:24" ht="14.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W136" s="1"/>
      <c r="X136" s="2"/>
    </row>
    <row r="137" spans="1:24" ht="14.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W137" s="1"/>
      <c r="X137" s="2"/>
    </row>
    <row r="138" spans="1:24" ht="14.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W138" s="1"/>
      <c r="X138" s="2"/>
    </row>
    <row r="139" spans="1:24" ht="14.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W139" s="1"/>
      <c r="X139" s="2"/>
    </row>
    <row r="140" spans="1:24" ht="14.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W140" s="1"/>
      <c r="X140" s="2"/>
    </row>
    <row r="141" spans="1:24" ht="14.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W141" s="1"/>
      <c r="X141" s="2"/>
    </row>
    <row r="142" spans="1:24" ht="14.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W142" s="1"/>
      <c r="X142" s="2"/>
    </row>
    <row r="143" spans="1:24" ht="14.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W143" s="1"/>
      <c r="X143" s="2"/>
    </row>
    <row r="144" spans="1:24" ht="14.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W144" s="1"/>
      <c r="X144" s="2"/>
    </row>
    <row r="145" spans="1:24" ht="14.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W145" s="1"/>
      <c r="X145" s="2"/>
    </row>
    <row r="146" spans="1:24" ht="14.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W146" s="1"/>
      <c r="X146" s="2"/>
    </row>
    <row r="147" spans="1:24" ht="14.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W147" s="1"/>
      <c r="X147" s="2"/>
    </row>
    <row r="148" spans="1:24" ht="14.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W148" s="1"/>
      <c r="X148" s="2"/>
    </row>
    <row r="149" spans="1:24" ht="14.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W149" s="1"/>
      <c r="X149" s="2"/>
    </row>
    <row r="150" spans="1:24" ht="14.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W150" s="1"/>
      <c r="X150" s="2"/>
    </row>
    <row r="151" spans="1:24" ht="14.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W151" s="1"/>
      <c r="X151" s="2"/>
    </row>
    <row r="152" spans="1:24" ht="14.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W152" s="1"/>
      <c r="X152" s="2"/>
    </row>
    <row r="153" spans="1:24" ht="14.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W153" s="1"/>
      <c r="X153" s="2"/>
    </row>
    <row r="154" spans="1:24" ht="14.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W154" s="1"/>
      <c r="X154" s="2"/>
    </row>
    <row r="155" spans="1:24" ht="14.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W155" s="1"/>
      <c r="X155" s="2"/>
    </row>
    <row r="156" spans="1:24" ht="14.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W156" s="1"/>
      <c r="X156" s="2"/>
    </row>
    <row r="157" spans="1:24" ht="14.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W157" s="1"/>
      <c r="X157" s="2"/>
    </row>
    <row r="158" spans="1:24" ht="14.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W158" s="1"/>
      <c r="X158" s="2"/>
    </row>
    <row r="159" spans="1:24" ht="14.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W159" s="1"/>
      <c r="X159" s="2"/>
    </row>
    <row r="160" spans="1:24" ht="14.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W160" s="1"/>
      <c r="X160" s="2"/>
    </row>
    <row r="161" spans="1:24" ht="14.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W161" s="1"/>
      <c r="X161" s="2"/>
    </row>
    <row r="162" spans="1:24" ht="14.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W162" s="1"/>
      <c r="X162" s="2"/>
    </row>
    <row r="163" spans="1:24" ht="14.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W163" s="1"/>
      <c r="X163" s="2"/>
    </row>
    <row r="164" spans="1:24" ht="14.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W164" s="1"/>
      <c r="X164" s="2"/>
    </row>
    <row r="165" spans="1:24" ht="14.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W165" s="1"/>
      <c r="X165" s="2"/>
    </row>
    <row r="166" spans="1:24" ht="14.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W166" s="1"/>
      <c r="X166" s="2"/>
    </row>
    <row r="167" spans="1:24" ht="14.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W167" s="1"/>
      <c r="X167" s="2"/>
    </row>
    <row r="168" spans="1:24" ht="14.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W168" s="1"/>
      <c r="X168" s="2"/>
    </row>
    <row r="169" spans="1:24" ht="14.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W169" s="1"/>
      <c r="X169" s="2"/>
    </row>
    <row r="170" spans="1:24" ht="14.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W170" s="1"/>
      <c r="X170" s="2"/>
    </row>
    <row r="171" spans="1:24" ht="14.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W171" s="1"/>
      <c r="X171" s="2"/>
    </row>
    <row r="172" spans="1:24" ht="14.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W172" s="1"/>
      <c r="X172" s="2"/>
    </row>
    <row r="173" spans="1:24" ht="14.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W173" s="1"/>
      <c r="X173" s="2"/>
    </row>
    <row r="174" spans="1:24" ht="14.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W174" s="1"/>
      <c r="X174" s="2"/>
    </row>
    <row r="175" spans="1:24" ht="14.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W175" s="1"/>
      <c r="X175" s="2"/>
    </row>
    <row r="176" spans="1:24" ht="14.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W176" s="1"/>
      <c r="X176" s="2"/>
    </row>
    <row r="177" spans="1:24" ht="14.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W177" s="1"/>
      <c r="X177" s="2"/>
    </row>
    <row r="178" spans="1:24" ht="14.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W178" s="1"/>
      <c r="X178" s="2"/>
    </row>
    <row r="179" spans="1:24" ht="14.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W179" s="1"/>
      <c r="X179" s="2"/>
    </row>
    <row r="180" spans="1:24" ht="14.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W180" s="1"/>
      <c r="X180" s="2"/>
    </row>
    <row r="181" spans="1:24" ht="14.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W181" s="1"/>
      <c r="X181" s="2"/>
    </row>
    <row r="182" spans="1:24" ht="14.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W182" s="1"/>
      <c r="X182" s="2"/>
    </row>
    <row r="183" spans="1:24" ht="14.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W183" s="1"/>
      <c r="X183" s="2"/>
    </row>
    <row r="184" spans="1:24" ht="14.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W184" s="1"/>
      <c r="X184" s="2"/>
    </row>
    <row r="185" spans="1:24" ht="14.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W185" s="1"/>
      <c r="X185" s="2"/>
    </row>
    <row r="186" spans="1:24" ht="14.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W186" s="1"/>
      <c r="X186" s="2"/>
    </row>
    <row r="187" spans="1:24" ht="14.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W187" s="1"/>
      <c r="X187" s="2"/>
    </row>
    <row r="188" spans="1:24" ht="14.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W188" s="1"/>
      <c r="X188" s="2"/>
    </row>
    <row r="189" spans="1:24" ht="14.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W189" s="1"/>
      <c r="X189" s="2"/>
    </row>
    <row r="190" spans="1:24" ht="14.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W190" s="1"/>
      <c r="X190" s="2"/>
    </row>
    <row r="191" spans="1:24" ht="14.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W191" s="1"/>
      <c r="X191" s="2"/>
    </row>
    <row r="192" spans="1:24" ht="14.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W192" s="1"/>
      <c r="X192" s="2"/>
    </row>
    <row r="193" spans="1:24" ht="14.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W193" s="1"/>
      <c r="X193" s="2"/>
    </row>
    <row r="194" spans="1:24" ht="14.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W194" s="1"/>
      <c r="X194" s="2"/>
    </row>
    <row r="195" spans="1:24" ht="14.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W195" s="1"/>
      <c r="X195" s="2"/>
    </row>
    <row r="196" spans="1:24" ht="14.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W196" s="1"/>
      <c r="X196" s="2"/>
    </row>
    <row r="197" spans="1:24" ht="14.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W197" s="1"/>
      <c r="X197" s="2"/>
    </row>
    <row r="198" spans="1:24" ht="14.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W198" s="1"/>
      <c r="X198" s="2"/>
    </row>
    <row r="199" spans="1:24" ht="14.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W199" s="1"/>
      <c r="X199" s="2"/>
    </row>
    <row r="200" spans="1:24" ht="14.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W200" s="1"/>
      <c r="X200" s="2"/>
    </row>
    <row r="201" spans="1:24" ht="14.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W201" s="1"/>
      <c r="X201" s="2"/>
    </row>
    <row r="202" spans="1:24" ht="14.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W202" s="1"/>
      <c r="X202" s="2"/>
    </row>
    <row r="203" spans="1:24" ht="14.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W203" s="1"/>
      <c r="X203" s="2"/>
    </row>
    <row r="204" spans="1:24" ht="14.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W204" s="1"/>
      <c r="X204" s="2"/>
    </row>
    <row r="205" spans="1:24" ht="14.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W205" s="1"/>
      <c r="X205" s="2"/>
    </row>
    <row r="206" spans="1:24" ht="14.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W206" s="1"/>
      <c r="X206" s="2"/>
    </row>
    <row r="207" spans="1:24" ht="14.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W207" s="1"/>
      <c r="X207" s="2"/>
    </row>
    <row r="208" spans="1:24" ht="14.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W208" s="1"/>
      <c r="X208" s="2"/>
    </row>
    <row r="209" spans="1:24" ht="14.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W209" s="1"/>
      <c r="X209" s="2"/>
    </row>
    <row r="210" spans="1:24" ht="14.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W210" s="1"/>
      <c r="X210" s="2"/>
    </row>
    <row r="211" spans="1:24" ht="14.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W211" s="1"/>
      <c r="X211" s="2"/>
    </row>
    <row r="212" spans="1:24" ht="14.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W212" s="1"/>
      <c r="X212" s="2"/>
    </row>
    <row r="213" spans="1:24" ht="14.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W213" s="1"/>
      <c r="X213" s="2"/>
    </row>
    <row r="214" spans="1:24" ht="14.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W214" s="1"/>
      <c r="X214" s="2"/>
    </row>
    <row r="215" spans="1:24" ht="14.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W215" s="1"/>
      <c r="X215" s="2"/>
    </row>
    <row r="216" spans="1:24" ht="14.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W216" s="1"/>
      <c r="X216" s="2"/>
    </row>
    <row r="217" spans="1:24" ht="14.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W217" s="1"/>
      <c r="X217" s="2"/>
    </row>
    <row r="218" spans="1:24" ht="14.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W218" s="1"/>
      <c r="X218" s="2"/>
    </row>
    <row r="219" spans="1:24" ht="14.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W219" s="1"/>
      <c r="X219" s="2"/>
    </row>
    <row r="220" spans="1:24" ht="14.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W220" s="1"/>
      <c r="X220" s="2"/>
    </row>
    <row r="221" spans="1:24" ht="14.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W221" s="1"/>
      <c r="X221" s="2"/>
    </row>
    <row r="222" spans="1:24" ht="14.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W222" s="1"/>
      <c r="X222" s="2"/>
    </row>
    <row r="223" spans="1:24" ht="14.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W223" s="1"/>
      <c r="X223" s="2"/>
    </row>
    <row r="224" spans="1:24" ht="14.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W224" s="1"/>
      <c r="X224" s="2"/>
    </row>
    <row r="225" spans="1:24" ht="14.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W225" s="1"/>
      <c r="X225" s="2"/>
    </row>
    <row r="226" spans="1:24" ht="14.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W226" s="1"/>
      <c r="X226" s="2"/>
    </row>
    <row r="227" spans="1:24" ht="14.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W227" s="1"/>
      <c r="X227" s="2"/>
    </row>
    <row r="228" spans="1:24" ht="14.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W228" s="1"/>
      <c r="X228" s="2"/>
    </row>
    <row r="229" spans="1:24" ht="14.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W229" s="1"/>
      <c r="X229" s="2"/>
    </row>
    <row r="230" spans="1:24" ht="14.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W230" s="1"/>
      <c r="X230" s="2"/>
    </row>
    <row r="231" spans="1:24" ht="14.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W231" s="1"/>
      <c r="X231" s="2"/>
    </row>
    <row r="232" spans="1:24" ht="14.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W232" s="1"/>
      <c r="X232" s="2"/>
    </row>
    <row r="233" spans="1:24" ht="14.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W233" s="1"/>
      <c r="X233" s="2"/>
    </row>
    <row r="234" spans="1:24" ht="14.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W234" s="1"/>
      <c r="X234" s="2"/>
    </row>
    <row r="235" spans="1:24" ht="14.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W235" s="1"/>
      <c r="X235" s="2"/>
    </row>
    <row r="236" spans="1:24" ht="14.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W236" s="1"/>
      <c r="X236" s="2"/>
    </row>
    <row r="237" spans="1:24" ht="14.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W237" s="1"/>
      <c r="X237" s="2"/>
    </row>
    <row r="238" spans="1:24" ht="14.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W238" s="1"/>
      <c r="X238" s="2"/>
    </row>
    <row r="239" spans="1:24" ht="14.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W239" s="1"/>
      <c r="X239" s="2"/>
    </row>
    <row r="240" spans="1:24" ht="14.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W240" s="1"/>
      <c r="X240" s="2"/>
    </row>
    <row r="241" spans="1:24" ht="14.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W241" s="1"/>
      <c r="X241" s="2"/>
    </row>
    <row r="242" spans="1:24" ht="14.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W242" s="1"/>
      <c r="X242" s="2"/>
    </row>
    <row r="243" spans="1:24" ht="14.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W243" s="1"/>
      <c r="X243" s="2"/>
    </row>
    <row r="244" spans="1:24" ht="14.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W244" s="1"/>
      <c r="X244" s="2"/>
    </row>
    <row r="245" spans="1:24" ht="14.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W245" s="1"/>
      <c r="X245" s="2"/>
    </row>
    <row r="246" spans="1:24" ht="14.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W246" s="1"/>
      <c r="X246" s="2"/>
    </row>
    <row r="247" spans="1:24" ht="14.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W247" s="1"/>
      <c r="X247" s="2"/>
    </row>
    <row r="248" spans="1:24" ht="14.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W248" s="1"/>
      <c r="X248" s="2"/>
    </row>
    <row r="249" spans="1:24" ht="14.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W249" s="1"/>
      <c r="X249" s="2"/>
    </row>
    <row r="250" spans="1:24" ht="14.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W250" s="1"/>
      <c r="X250" s="2"/>
    </row>
    <row r="251" spans="1:24" ht="14.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W251" s="1"/>
      <c r="X251" s="2"/>
    </row>
    <row r="252" spans="1:24" ht="14.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W252" s="1"/>
      <c r="X252" s="2"/>
    </row>
    <row r="253" spans="1:24" ht="14.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W253" s="1"/>
      <c r="X253" s="2"/>
    </row>
    <row r="254" spans="1:24" ht="14.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W254" s="1"/>
      <c r="X254" s="2"/>
    </row>
    <row r="255" spans="1:24" ht="14.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W255" s="1"/>
      <c r="X255" s="2"/>
    </row>
    <row r="256" spans="1:24" ht="14.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W256" s="1"/>
      <c r="X256" s="2"/>
    </row>
    <row r="257" spans="1:24" ht="14.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W257" s="1"/>
      <c r="X257" s="2"/>
    </row>
    <row r="258" spans="1:24" ht="14.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W258" s="1"/>
      <c r="X258" s="2"/>
    </row>
    <row r="259" spans="1:24" ht="14.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W259" s="1"/>
      <c r="X259" s="2"/>
    </row>
    <row r="260" spans="1:24" ht="14.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W260" s="1"/>
      <c r="X260" s="2"/>
    </row>
    <row r="261" spans="1:24" ht="14.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W261" s="1"/>
      <c r="X261" s="2"/>
    </row>
    <row r="262" spans="1:24" ht="14.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W262" s="1"/>
      <c r="X262" s="2"/>
    </row>
    <row r="263" spans="1:24" ht="14.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W263" s="1"/>
      <c r="X263" s="2"/>
    </row>
    <row r="264" spans="1:24" ht="14.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W264" s="1"/>
      <c r="X264" s="2"/>
    </row>
    <row r="265" spans="1:24" ht="14.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W265" s="1"/>
      <c r="X265" s="2"/>
    </row>
    <row r="266" spans="1:24" ht="14.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W266" s="1"/>
      <c r="X266" s="2"/>
    </row>
    <row r="267" spans="1:24" ht="14.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W267" s="1"/>
      <c r="X267" s="2"/>
    </row>
    <row r="268" spans="1:24" ht="14.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W268" s="1"/>
      <c r="X268" s="2"/>
    </row>
    <row r="269" spans="1:24" ht="14.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W269" s="1"/>
      <c r="X269" s="2"/>
    </row>
    <row r="270" spans="1:24" ht="14.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W270" s="1"/>
      <c r="X270" s="2"/>
    </row>
    <row r="271" spans="1:24" ht="14.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W271" s="1"/>
      <c r="X271" s="2"/>
    </row>
    <row r="272" spans="1:24" ht="14.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W272" s="1"/>
      <c r="X272" s="2"/>
    </row>
    <row r="273" spans="1:24" ht="14.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W273" s="1"/>
      <c r="X273" s="2"/>
    </row>
    <row r="274" spans="1:24" ht="14.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W274" s="1"/>
      <c r="X274" s="2"/>
    </row>
    <row r="275" spans="1:24" ht="14.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W275" s="1"/>
      <c r="X275" s="2"/>
    </row>
    <row r="276" spans="1:24" ht="14.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W276" s="1"/>
      <c r="X276" s="2"/>
    </row>
    <row r="277" spans="1:24" ht="14.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W277" s="1"/>
      <c r="X277" s="2"/>
    </row>
    <row r="278" spans="1:24" ht="14.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W278" s="1"/>
      <c r="X278" s="2"/>
    </row>
    <row r="279" spans="1:24" ht="14.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W279" s="1"/>
      <c r="X279" s="2"/>
    </row>
    <row r="280" spans="1:24" ht="14.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W280" s="1"/>
      <c r="X280" s="2"/>
    </row>
    <row r="281" spans="1:24" ht="14.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W281" s="1"/>
      <c r="X281" s="2"/>
    </row>
    <row r="282" spans="1:24" ht="14.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W282" s="1"/>
      <c r="X282" s="2"/>
    </row>
    <row r="283" spans="1:24" ht="14.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W283" s="1"/>
      <c r="X283" s="2"/>
    </row>
    <row r="284" spans="1:24" ht="14.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W284" s="1"/>
      <c r="X284" s="2"/>
    </row>
    <row r="285" spans="1:24" ht="14.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W285" s="1"/>
      <c r="X285" s="2"/>
    </row>
    <row r="286" spans="1:24" ht="14.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W286" s="1"/>
      <c r="X286" s="2"/>
    </row>
    <row r="287" spans="1:24" ht="14.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W287" s="1"/>
      <c r="X287" s="2"/>
    </row>
    <row r="288" spans="1:24" ht="14.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W288" s="1"/>
      <c r="X288" s="2"/>
    </row>
    <row r="289" spans="1:24" ht="14.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W289" s="1"/>
      <c r="X289" s="2"/>
    </row>
    <row r="290" spans="1:24" ht="14.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W290" s="1"/>
      <c r="X290" s="2"/>
    </row>
    <row r="291" spans="1:24" ht="14.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W291" s="1"/>
      <c r="X291" s="2"/>
    </row>
    <row r="292" spans="1:24" ht="14.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W292" s="1"/>
      <c r="X292" s="2"/>
    </row>
    <row r="293" spans="1:24" ht="14.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W293" s="1"/>
      <c r="X293" s="2"/>
    </row>
    <row r="294" spans="1:24" ht="14.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W294" s="1"/>
      <c r="X294" s="2"/>
    </row>
    <row r="295" spans="1:24" ht="14.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W295" s="1"/>
      <c r="X295" s="2"/>
    </row>
    <row r="296" spans="1:24" ht="14.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W296" s="1"/>
      <c r="X296" s="2"/>
    </row>
    <row r="297" spans="1:24" ht="14.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W297" s="1"/>
      <c r="X297" s="2"/>
    </row>
    <row r="298" spans="1:24" ht="14.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W298" s="1"/>
      <c r="X298" s="2"/>
    </row>
    <row r="299" spans="1:24" ht="14.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W299" s="1"/>
      <c r="X299" s="2"/>
    </row>
    <row r="300" spans="1:24" ht="14.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W300" s="1"/>
      <c r="X300" s="2"/>
    </row>
    <row r="301" spans="1:24" ht="14.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W301" s="1"/>
      <c r="X301" s="2"/>
    </row>
    <row r="302" spans="1:24" ht="14.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W302" s="1"/>
      <c r="X302" s="2"/>
    </row>
    <row r="303" spans="1:24" ht="14.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W303" s="1"/>
      <c r="X303" s="2"/>
    </row>
    <row r="304" spans="1:24" ht="14.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W304" s="1"/>
      <c r="X304" s="2"/>
    </row>
    <row r="305" spans="1:24" ht="14.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W305" s="1"/>
      <c r="X305" s="2"/>
    </row>
    <row r="306" spans="1:24" ht="14.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W306" s="1"/>
      <c r="X306" s="2"/>
    </row>
    <row r="307" spans="1:24" ht="14.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W307" s="1"/>
      <c r="X307" s="2"/>
    </row>
    <row r="308" spans="1:24" ht="14.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W308" s="1"/>
      <c r="X308" s="2"/>
    </row>
    <row r="309" spans="1:24" ht="14.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W309" s="1"/>
      <c r="X309" s="2"/>
    </row>
    <row r="310" spans="1:24" ht="14.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W310" s="1"/>
      <c r="X310" s="2"/>
    </row>
    <row r="311" spans="1:24" ht="14.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W311" s="1"/>
      <c r="X311" s="2"/>
    </row>
    <row r="312" spans="1:24" ht="14.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W312" s="1"/>
      <c r="X312" s="2"/>
    </row>
    <row r="313" spans="1:24" ht="14.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W313" s="1"/>
      <c r="X313" s="2"/>
    </row>
    <row r="314" spans="1:24" ht="14.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W314" s="1"/>
      <c r="X314" s="2"/>
    </row>
    <row r="315" spans="1:24" ht="14.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W315" s="1"/>
      <c r="X315" s="2"/>
    </row>
    <row r="316" spans="1:24" ht="14.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W316" s="1"/>
      <c r="X316" s="2"/>
    </row>
    <row r="317" spans="1:24" ht="14.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W317" s="1"/>
      <c r="X317" s="2"/>
    </row>
    <row r="318" spans="1:24" ht="14.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W318" s="1"/>
      <c r="X318" s="2"/>
    </row>
    <row r="319" spans="1:24" ht="14.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W319" s="1"/>
      <c r="X319" s="2"/>
    </row>
    <row r="320" spans="1:24" ht="14.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W320" s="1"/>
      <c r="X320" s="2"/>
    </row>
    <row r="321" spans="1:24" ht="14.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W321" s="1"/>
      <c r="X321" s="2"/>
    </row>
    <row r="322" spans="1:24" ht="14.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W322" s="1"/>
      <c r="X322" s="2"/>
    </row>
    <row r="323" spans="1:24" ht="14.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W323" s="1"/>
      <c r="X323" s="2"/>
    </row>
    <row r="324" spans="1:24" ht="14.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W324" s="1"/>
      <c r="X324" s="2"/>
    </row>
    <row r="325" spans="1:24" ht="14.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W325" s="1"/>
      <c r="X325" s="2"/>
    </row>
    <row r="326" spans="1:24" ht="14.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W326" s="1"/>
      <c r="X326" s="2"/>
    </row>
    <row r="327" spans="1:24" ht="14.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W327" s="1"/>
      <c r="X327" s="2"/>
    </row>
    <row r="328" spans="1:24" ht="14.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W328" s="1"/>
      <c r="X328" s="2"/>
    </row>
    <row r="329" spans="1:24" ht="14.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W329" s="1"/>
      <c r="X329" s="2"/>
    </row>
    <row r="330" spans="1:24" ht="14.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W330" s="1"/>
      <c r="X330" s="2"/>
    </row>
    <row r="331" spans="1:24" ht="14.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W331" s="1"/>
      <c r="X331" s="2"/>
    </row>
    <row r="332" spans="1:24" ht="14.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W332" s="1"/>
      <c r="X332" s="2"/>
    </row>
    <row r="333" spans="1:24" ht="14.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W333" s="1"/>
      <c r="X333" s="2"/>
    </row>
    <row r="334" spans="1:24" ht="14.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W334" s="1"/>
      <c r="X334" s="2"/>
    </row>
    <row r="335" spans="1:24" ht="14.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W335" s="1"/>
      <c r="X335" s="2"/>
    </row>
    <row r="336" spans="1:24" ht="14.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W336" s="1"/>
      <c r="X336" s="2"/>
    </row>
    <row r="337" spans="1:24" ht="14.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W337" s="1"/>
      <c r="X337" s="2"/>
    </row>
    <row r="338" spans="1:24" ht="14.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W338" s="1"/>
      <c r="X338" s="2"/>
    </row>
    <row r="339" spans="1:24" ht="14.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W339" s="1"/>
      <c r="X339" s="2"/>
    </row>
    <row r="340" spans="1:24" ht="14.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W340" s="1"/>
      <c r="X340" s="2"/>
    </row>
    <row r="341" spans="1:24" ht="14.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W341" s="1"/>
      <c r="X341" s="2"/>
    </row>
    <row r="342" spans="1:24" ht="14.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W342" s="1"/>
      <c r="X342" s="2"/>
    </row>
    <row r="343" spans="1:24" ht="14.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W343" s="1"/>
      <c r="X343" s="2"/>
    </row>
    <row r="344" spans="1:24" ht="14.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W344" s="1"/>
      <c r="X344" s="2"/>
    </row>
    <row r="345" spans="1:24" ht="14.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W345" s="1"/>
      <c r="X345" s="2"/>
    </row>
    <row r="346" spans="1:24" ht="14.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W346" s="1"/>
      <c r="X346" s="2"/>
    </row>
    <row r="347" spans="1:24" ht="14.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W347" s="1"/>
      <c r="X347" s="2"/>
    </row>
    <row r="348" spans="1:24" ht="14.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W348" s="1"/>
      <c r="X348" s="2"/>
    </row>
    <row r="349" spans="1:24" ht="14.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W349" s="1"/>
      <c r="X349" s="2"/>
    </row>
    <row r="350" spans="1:24" ht="14.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W350" s="1"/>
      <c r="X350" s="2"/>
    </row>
    <row r="351" spans="1:24" ht="14.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W351" s="1"/>
      <c r="X351" s="2"/>
    </row>
    <row r="352" spans="1:24" ht="14.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W352" s="1"/>
      <c r="X352" s="2"/>
    </row>
    <row r="353" spans="1:24" ht="14.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W353" s="1"/>
      <c r="X353" s="2"/>
    </row>
    <row r="354" spans="1:24" ht="14.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W354" s="1"/>
      <c r="X354" s="2"/>
    </row>
    <row r="355" spans="1:24" ht="14.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W355" s="1"/>
      <c r="X355" s="2"/>
    </row>
    <row r="356" spans="1:24" ht="14.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W356" s="1"/>
      <c r="X356" s="2"/>
    </row>
    <row r="357" spans="1:24" ht="14.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W357" s="1"/>
      <c r="X357" s="2"/>
    </row>
    <row r="358" spans="1:24" ht="14.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W358" s="1"/>
      <c r="X358" s="2"/>
    </row>
    <row r="359" spans="1:24" ht="14.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W359" s="1"/>
      <c r="X359" s="2"/>
    </row>
    <row r="360" spans="1:24" ht="14.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W360" s="1"/>
      <c r="X360" s="2"/>
    </row>
    <row r="361" spans="1:24" ht="14.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W361" s="1"/>
      <c r="X361" s="2"/>
    </row>
    <row r="362" spans="1:24" ht="14.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W362" s="1"/>
      <c r="X362" s="2"/>
    </row>
    <row r="363" spans="1:24" ht="14.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W363" s="1"/>
      <c r="X363" s="2"/>
    </row>
    <row r="364" spans="1:24" ht="14.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W364" s="1"/>
      <c r="X364" s="2"/>
    </row>
    <row r="365" spans="1:24" ht="14.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W365" s="1"/>
      <c r="X365" s="2"/>
    </row>
    <row r="366" spans="1:24" ht="14.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W366" s="1"/>
      <c r="X366" s="2"/>
    </row>
    <row r="367" spans="1:24" ht="14.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W367" s="1"/>
      <c r="X367" s="2"/>
    </row>
    <row r="368" spans="1:24" ht="14.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W368" s="1"/>
      <c r="X368" s="2"/>
    </row>
    <row r="369" spans="1:24" ht="14.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W369" s="1"/>
      <c r="X369" s="2"/>
    </row>
    <row r="370" spans="1:24" ht="14.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W370" s="1"/>
      <c r="X370" s="2"/>
    </row>
    <row r="371" spans="1:24" ht="14.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W371" s="1"/>
      <c r="X371" s="2"/>
    </row>
    <row r="372" spans="1:24" ht="14.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W372" s="1"/>
      <c r="X372" s="2"/>
    </row>
    <row r="373" spans="1:24" ht="14.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W373" s="1"/>
      <c r="X373" s="2"/>
    </row>
    <row r="374" spans="1:24" ht="14.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W374" s="1"/>
      <c r="X374" s="2"/>
    </row>
    <row r="375" spans="1:24" ht="14.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W375" s="1"/>
      <c r="X375" s="2"/>
    </row>
    <row r="376" spans="1:24" ht="14.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W376" s="1"/>
      <c r="X376" s="2"/>
    </row>
    <row r="377" spans="1:24" ht="14.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W377" s="1"/>
      <c r="X377" s="2"/>
    </row>
    <row r="378" spans="1:24" ht="14.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W378" s="1"/>
      <c r="X378" s="2"/>
    </row>
    <row r="379" spans="1:24" ht="14.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W379" s="1"/>
      <c r="X379" s="2"/>
    </row>
    <row r="380" spans="1:24" ht="14.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W380" s="1"/>
      <c r="X380" s="2"/>
    </row>
    <row r="381" spans="1:24" ht="14.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W381" s="1"/>
      <c r="X381" s="2"/>
    </row>
    <row r="382" spans="1:24" ht="14.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W382" s="1"/>
      <c r="X382" s="2"/>
    </row>
    <row r="383" spans="1:24" ht="14.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W383" s="1"/>
      <c r="X383" s="2"/>
    </row>
    <row r="384" spans="1:24" ht="14.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W384" s="1"/>
      <c r="X384" s="2"/>
    </row>
    <row r="385" spans="1:24" ht="14.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W385" s="1"/>
      <c r="X385" s="2"/>
    </row>
    <row r="386" spans="1:24" ht="14.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W386" s="1"/>
      <c r="X386" s="2"/>
    </row>
    <row r="387" spans="1:24" ht="14.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W387" s="1"/>
      <c r="X387" s="2"/>
    </row>
    <row r="388" spans="1:24" ht="14.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W388" s="1"/>
      <c r="X388" s="2"/>
    </row>
    <row r="389" spans="1:24" ht="14.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W389" s="1"/>
      <c r="X389" s="2"/>
    </row>
    <row r="390" spans="1:24" ht="14.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W390" s="1"/>
      <c r="X390" s="2"/>
    </row>
    <row r="391" spans="1:24" ht="14.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W391" s="1"/>
      <c r="X391" s="2"/>
    </row>
    <row r="392" spans="1:24" ht="14.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W392" s="1"/>
      <c r="X392" s="2"/>
    </row>
    <row r="393" spans="1:24" ht="14.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W393" s="1"/>
      <c r="X393" s="2"/>
    </row>
    <row r="394" spans="1:24" ht="14.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W394" s="1"/>
      <c r="X394" s="2"/>
    </row>
    <row r="395" spans="1:24" ht="14.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W395" s="1"/>
      <c r="X395" s="2"/>
    </row>
    <row r="396" spans="1:24" ht="14.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W396" s="1"/>
      <c r="X396" s="2"/>
    </row>
    <row r="397" spans="1:24" ht="14.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W397" s="1"/>
      <c r="X397" s="2"/>
    </row>
    <row r="398" spans="1:24" ht="14.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W398" s="1"/>
      <c r="X398" s="2"/>
    </row>
    <row r="399" spans="1:24" ht="14.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W399" s="1"/>
      <c r="X399" s="2"/>
    </row>
    <row r="400" spans="1:24" ht="14.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W400" s="1"/>
      <c r="X400" s="2"/>
    </row>
    <row r="401" spans="1:24" ht="14.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W401" s="1"/>
      <c r="X401" s="2"/>
    </row>
    <row r="402" spans="1:24" ht="14.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W402" s="1"/>
      <c r="X402" s="2"/>
    </row>
    <row r="403" spans="1:24" ht="14.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W403" s="1"/>
      <c r="X403" s="2"/>
    </row>
    <row r="404" spans="1:24" ht="14.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W404" s="1"/>
      <c r="X404" s="2"/>
    </row>
    <row r="405" spans="1:24" ht="14.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W405" s="1"/>
      <c r="X405" s="2"/>
    </row>
    <row r="406" spans="1:24" ht="14.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W406" s="1"/>
      <c r="X406" s="2"/>
    </row>
    <row r="407" spans="1:24" ht="14.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W407" s="1"/>
      <c r="X407" s="2"/>
    </row>
    <row r="408" spans="1:24" ht="14.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W408" s="1"/>
      <c r="X408" s="2"/>
    </row>
    <row r="409" spans="1:24" ht="14.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W409" s="1"/>
      <c r="X409" s="2"/>
    </row>
    <row r="410" spans="1:24" ht="14.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W410" s="1"/>
      <c r="X410" s="2"/>
    </row>
    <row r="411" spans="1:24" ht="14.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W411" s="1"/>
      <c r="X411" s="2"/>
    </row>
    <row r="412" spans="1:24" ht="14.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W412" s="1"/>
      <c r="X412" s="2"/>
    </row>
    <row r="413" spans="1:24" ht="14.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W413" s="1"/>
      <c r="X413" s="2"/>
    </row>
    <row r="414" spans="1:24" ht="14.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W414" s="1"/>
      <c r="X414" s="2"/>
    </row>
    <row r="415" spans="1:24" ht="14.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W415" s="1"/>
      <c r="X415" s="2"/>
    </row>
    <row r="416" spans="1:24" ht="14.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W416" s="1"/>
      <c r="X416" s="2"/>
    </row>
    <row r="417" spans="1:24" ht="14.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W417" s="1"/>
      <c r="X417" s="2"/>
    </row>
    <row r="418" spans="1:24" ht="14.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W418" s="1"/>
      <c r="X418" s="2"/>
    </row>
    <row r="419" spans="1:24" ht="14.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W419" s="1"/>
      <c r="X419" s="2"/>
    </row>
    <row r="420" spans="1:24" ht="14.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W420" s="1"/>
      <c r="X420" s="2"/>
    </row>
    <row r="421" spans="1:24" ht="14.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W421" s="1"/>
      <c r="X421" s="2"/>
    </row>
    <row r="422" spans="1:24" ht="14.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W422" s="1"/>
      <c r="X422" s="2"/>
    </row>
    <row r="423" spans="1:24" ht="14.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W423" s="1"/>
      <c r="X423" s="2"/>
    </row>
    <row r="424" spans="1:24" ht="14.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W424" s="1"/>
      <c r="X424" s="2"/>
    </row>
    <row r="425" spans="1:24" ht="14.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W425" s="1"/>
      <c r="X425" s="2"/>
    </row>
    <row r="426" spans="1:24" ht="14.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W426" s="1"/>
      <c r="X426" s="2"/>
    </row>
    <row r="427" spans="1:24" ht="14.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W427" s="1"/>
      <c r="X427" s="2"/>
    </row>
    <row r="428" spans="1:24" ht="14.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W428" s="1"/>
      <c r="X428" s="2"/>
    </row>
    <row r="429" spans="1:24" ht="14.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W429" s="1"/>
      <c r="X429" s="2"/>
    </row>
    <row r="430" spans="1:24" ht="14.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W430" s="1"/>
      <c r="X430" s="2"/>
    </row>
    <row r="431" spans="1:24" ht="14.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W431" s="1"/>
      <c r="X431" s="2"/>
    </row>
    <row r="432" spans="1:24" ht="14.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W432" s="1"/>
      <c r="X432" s="2"/>
    </row>
    <row r="433" spans="1:24" ht="14.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W433" s="1"/>
      <c r="X433" s="2"/>
    </row>
    <row r="434" spans="1:24" ht="14.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W434" s="1"/>
      <c r="X434" s="2"/>
    </row>
    <row r="435" spans="1:24" ht="14.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W435" s="1"/>
      <c r="X435" s="2"/>
    </row>
    <row r="436" spans="1:24" ht="14.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W436" s="1"/>
      <c r="X436" s="2"/>
    </row>
    <row r="437" spans="1:24" ht="14.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W437" s="1"/>
      <c r="X437" s="2"/>
    </row>
    <row r="438" spans="1:24" ht="14.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W438" s="1"/>
      <c r="X438" s="2"/>
    </row>
    <row r="439" spans="1:24" ht="14.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W439" s="1"/>
      <c r="X439" s="2"/>
    </row>
    <row r="440" spans="1:24" ht="14.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W440" s="1"/>
      <c r="X440" s="2"/>
    </row>
    <row r="441" spans="1:24" ht="14.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W441" s="1"/>
      <c r="X441" s="2"/>
    </row>
    <row r="442" spans="1:24" ht="14.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W442" s="1"/>
      <c r="X442" s="2"/>
    </row>
    <row r="443" spans="1:24" ht="14.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W443" s="1"/>
      <c r="X443" s="2"/>
    </row>
    <row r="444" spans="1:24" ht="14.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W444" s="1"/>
      <c r="X444" s="2"/>
    </row>
    <row r="445" spans="1:24" ht="14.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W445" s="1"/>
      <c r="X445" s="2"/>
    </row>
    <row r="446" spans="1:24" ht="14.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W446" s="1"/>
      <c r="X446" s="2"/>
    </row>
    <row r="447" spans="1:24" ht="14.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W447" s="1"/>
      <c r="X447" s="2"/>
    </row>
    <row r="448" spans="1:24" ht="14.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W448" s="1"/>
      <c r="X448" s="2"/>
    </row>
    <row r="449" spans="1:24" ht="14.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W449" s="1"/>
      <c r="X449" s="2"/>
    </row>
    <row r="450" spans="1:24" ht="14.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W450" s="1"/>
      <c r="X450" s="2"/>
    </row>
    <row r="451" spans="1:24" ht="14.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W451" s="1"/>
      <c r="X451" s="2"/>
    </row>
    <row r="452" spans="1:24" ht="14.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W452" s="1"/>
      <c r="X452" s="2"/>
    </row>
    <row r="453" spans="1:24" ht="14.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W453" s="1"/>
      <c r="X453" s="2"/>
    </row>
    <row r="454" spans="1:24" ht="14.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W454" s="1"/>
      <c r="X454" s="2"/>
    </row>
    <row r="455" spans="1:24" ht="14.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W455" s="1"/>
      <c r="X455" s="2"/>
    </row>
    <row r="456" spans="1:24" ht="14.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W456" s="1"/>
      <c r="X456" s="2"/>
    </row>
    <row r="457" spans="1:24" ht="14.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W457" s="1"/>
      <c r="X457" s="2"/>
    </row>
    <row r="458" spans="1:24" ht="14.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W458" s="1"/>
      <c r="X458" s="2"/>
    </row>
    <row r="459" spans="1:24" ht="14.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W459" s="1"/>
      <c r="X459" s="2"/>
    </row>
    <row r="460" spans="1:24" ht="14.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W460" s="1"/>
      <c r="X460" s="2"/>
    </row>
    <row r="461" spans="1:24" ht="14.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W461" s="1"/>
      <c r="X461" s="2"/>
    </row>
    <row r="462" spans="1:24" ht="14.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W462" s="1"/>
      <c r="X462" s="2"/>
    </row>
    <row r="463" spans="1:24" ht="14.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W463" s="1"/>
      <c r="X463" s="2"/>
    </row>
    <row r="464" spans="1:24" ht="14.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W464" s="1"/>
      <c r="X464" s="2"/>
    </row>
    <row r="465" spans="1:24" ht="14.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W465" s="1"/>
      <c r="X465" s="2"/>
    </row>
    <row r="466" spans="1:24" ht="14.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W466" s="1"/>
      <c r="X466" s="2"/>
    </row>
    <row r="467" spans="1:24" ht="14.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W467" s="1"/>
      <c r="X467" s="2"/>
    </row>
    <row r="468" spans="1:24" ht="14.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W468" s="1"/>
      <c r="X468" s="2"/>
    </row>
    <row r="469" spans="1:24" ht="14.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W469" s="1"/>
      <c r="X469" s="2"/>
    </row>
    <row r="470" spans="1:24" ht="14.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W470" s="1"/>
      <c r="X470" s="2"/>
    </row>
    <row r="471" spans="1:24" ht="14.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W471" s="1"/>
      <c r="X471" s="2"/>
    </row>
    <row r="472" spans="1:24" ht="14.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W472" s="1"/>
      <c r="X472" s="2"/>
    </row>
    <row r="473" spans="1:24" ht="14.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W473" s="1"/>
      <c r="X473" s="2"/>
    </row>
    <row r="474" spans="1:24" ht="14.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W474" s="1"/>
      <c r="X474" s="2"/>
    </row>
    <row r="475" spans="1:24" ht="14.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W475" s="1"/>
      <c r="X475" s="2"/>
    </row>
    <row r="476" spans="1:24" ht="14.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W476" s="1"/>
      <c r="X476" s="2"/>
    </row>
    <row r="477" spans="1:24" ht="14.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W477" s="1"/>
      <c r="X477" s="2"/>
    </row>
    <row r="478" spans="1:24" ht="14.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W478" s="1"/>
      <c r="X478" s="2"/>
    </row>
    <row r="479" spans="1:24" ht="14.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W479" s="1"/>
      <c r="X479" s="2"/>
    </row>
    <row r="480" spans="1:24" ht="14.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W480" s="1"/>
      <c r="X480" s="2"/>
    </row>
    <row r="481" spans="1:24" ht="14.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W481" s="1"/>
      <c r="X481" s="2"/>
    </row>
    <row r="482" spans="1:24" ht="14.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W482" s="1"/>
      <c r="X482" s="2"/>
    </row>
    <row r="483" spans="1:24" ht="14.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W483" s="1"/>
      <c r="X483" s="2"/>
    </row>
    <row r="484" spans="1:24" ht="14.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W484" s="1"/>
      <c r="X484" s="2"/>
    </row>
    <row r="485" spans="1:24" ht="14.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W485" s="1"/>
      <c r="X485" s="2"/>
    </row>
    <row r="486" spans="1:24" ht="14.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W486" s="1"/>
      <c r="X486" s="2"/>
    </row>
    <row r="487" spans="1:24" ht="14.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W487" s="1"/>
      <c r="X487" s="2"/>
    </row>
    <row r="488" spans="1:24" ht="14.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W488" s="1"/>
      <c r="X488" s="2"/>
    </row>
    <row r="489" spans="1:24" ht="14.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W489" s="1"/>
      <c r="X489" s="2"/>
    </row>
    <row r="490" spans="1:24" ht="14.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W490" s="1"/>
      <c r="X490" s="2"/>
    </row>
    <row r="491" spans="1:24" ht="14.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W491" s="1"/>
      <c r="X491" s="2"/>
    </row>
    <row r="492" spans="1:24" ht="14.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W492" s="1"/>
      <c r="X492" s="2"/>
    </row>
    <row r="493" spans="1:24" ht="14.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W493" s="1"/>
      <c r="X493" s="2"/>
    </row>
    <row r="494" spans="1:24" ht="14.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W494" s="1"/>
      <c r="X494" s="2"/>
    </row>
    <row r="495" spans="1:24" ht="14.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W495" s="1"/>
      <c r="X495" s="2"/>
    </row>
    <row r="496" spans="1:24" ht="14.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W496" s="1"/>
      <c r="X496" s="2"/>
    </row>
    <row r="497" spans="1:24" ht="14.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W497" s="1"/>
      <c r="X497" s="2"/>
    </row>
    <row r="498" spans="1:24" ht="14.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W498" s="1"/>
      <c r="X498" s="2"/>
    </row>
    <row r="499" spans="1:24" ht="14.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W499" s="1"/>
      <c r="X499" s="2"/>
    </row>
    <row r="500" spans="1:24" ht="14.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W500" s="1"/>
      <c r="X500" s="2"/>
    </row>
    <row r="501" spans="1:24" ht="14.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W501" s="1"/>
      <c r="X501" s="2"/>
    </row>
    <row r="502" spans="1:24" ht="14.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W502" s="1"/>
      <c r="X502" s="2"/>
    </row>
    <row r="503" spans="1:24" ht="14.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W503" s="1"/>
      <c r="X503" s="2"/>
    </row>
    <row r="504" spans="1:24" ht="14.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W504" s="1"/>
      <c r="X504" s="2"/>
    </row>
    <row r="505" spans="1:24" ht="14.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W505" s="1"/>
      <c r="X505" s="2"/>
    </row>
    <row r="506" spans="1:24" ht="14.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W506" s="1"/>
      <c r="X506" s="2"/>
    </row>
    <row r="507" spans="1:24" ht="14.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W507" s="1"/>
      <c r="X507" s="2"/>
    </row>
    <row r="508" spans="1:24" ht="14.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W508" s="1"/>
      <c r="X508" s="2"/>
    </row>
    <row r="509" spans="1:24" ht="14.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W509" s="1"/>
      <c r="X509" s="2"/>
    </row>
    <row r="510" spans="1:24" ht="14.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W510" s="1"/>
      <c r="X510" s="2"/>
    </row>
    <row r="511" spans="1:24" ht="14.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W511" s="1"/>
      <c r="X511" s="2"/>
    </row>
    <row r="512" spans="1:24" ht="14.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W512" s="1"/>
      <c r="X512" s="2"/>
    </row>
    <row r="513" spans="1:24" ht="14.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W513" s="1"/>
      <c r="X513" s="2"/>
    </row>
    <row r="514" spans="1:24" ht="14.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W514" s="1"/>
      <c r="X514" s="2"/>
    </row>
    <row r="515" spans="1:24" ht="14.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W515" s="1"/>
      <c r="X515" s="2"/>
    </row>
    <row r="516" spans="1:24" ht="14.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W516" s="1"/>
      <c r="X516" s="2"/>
    </row>
    <row r="517" spans="1:24" ht="14.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W517" s="1"/>
      <c r="X517" s="2"/>
    </row>
    <row r="518" spans="1:24" ht="14.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W518" s="1"/>
      <c r="X518" s="2"/>
    </row>
    <row r="519" spans="1:24" ht="14.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W519" s="1"/>
      <c r="X519" s="2"/>
    </row>
    <row r="520" spans="1:24" ht="14.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W520" s="1"/>
      <c r="X520" s="2"/>
    </row>
    <row r="521" spans="1:24" ht="14.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W521" s="1"/>
      <c r="X521" s="2"/>
    </row>
    <row r="522" spans="1:24" ht="14.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W522" s="1"/>
      <c r="X522" s="2"/>
    </row>
    <row r="523" spans="1:24" ht="14.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W523" s="1"/>
      <c r="X523" s="2"/>
    </row>
    <row r="524" spans="1:24" ht="14.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W524" s="1"/>
      <c r="X524" s="2"/>
    </row>
    <row r="525" spans="1:24" ht="14.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W525" s="1"/>
      <c r="X525" s="2"/>
    </row>
    <row r="526" spans="1:24" ht="14.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W526" s="1"/>
      <c r="X526" s="2"/>
    </row>
    <row r="527" spans="1:24" ht="14.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W527" s="1"/>
      <c r="X527" s="2"/>
    </row>
    <row r="528" spans="1:24" ht="14.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W528" s="1"/>
      <c r="X528" s="2"/>
    </row>
    <row r="529" spans="1:24" ht="14.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W529" s="1"/>
      <c r="X529" s="2"/>
    </row>
    <row r="530" spans="1:24" ht="14.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W530" s="1"/>
      <c r="X530" s="2"/>
    </row>
    <row r="531" spans="1:24" ht="14.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W531" s="1"/>
      <c r="X531" s="2"/>
    </row>
    <row r="532" spans="1:24" ht="14.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W532" s="1"/>
      <c r="X532" s="2"/>
    </row>
    <row r="533" spans="1:24" ht="14.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W533" s="1"/>
      <c r="X533" s="2"/>
    </row>
    <row r="534" spans="1:24" ht="14.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W534" s="1"/>
      <c r="X534" s="2"/>
    </row>
    <row r="535" spans="1:24" ht="14.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W535" s="1"/>
      <c r="X535" s="2"/>
    </row>
    <row r="536" spans="1:24" ht="14.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W536" s="1"/>
      <c r="X536" s="2"/>
    </row>
    <row r="537" spans="1:24" ht="14.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W537" s="1"/>
      <c r="X537" s="2"/>
    </row>
    <row r="538" spans="1:24" ht="14.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W538" s="1"/>
      <c r="X538" s="2"/>
    </row>
    <row r="539" spans="1:24" ht="14.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W539" s="1"/>
      <c r="X539" s="2"/>
    </row>
    <row r="540" spans="1:24" ht="14.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W540" s="1"/>
      <c r="X540" s="2"/>
    </row>
    <row r="541" spans="1:24" ht="14.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W541" s="1"/>
      <c r="X541" s="2"/>
    </row>
    <row r="542" spans="1:24" ht="14.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W542" s="1"/>
      <c r="X542" s="2"/>
    </row>
    <row r="543" spans="1:24" ht="14.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W543" s="1"/>
      <c r="X543" s="2"/>
    </row>
    <row r="544" spans="1:24" ht="14.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W544" s="1"/>
      <c r="X544" s="2"/>
    </row>
    <row r="545" spans="1:24" ht="14.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W545" s="1"/>
      <c r="X545" s="2"/>
    </row>
    <row r="546" spans="1:24" ht="14.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W546" s="1"/>
      <c r="X546" s="2"/>
    </row>
    <row r="547" spans="1:24" ht="14.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W547" s="1"/>
      <c r="X547" s="2"/>
    </row>
    <row r="548" spans="1:24" ht="14.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W548" s="1"/>
      <c r="X548" s="2"/>
    </row>
    <row r="549" spans="1:24" ht="14.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W549" s="1"/>
      <c r="X549" s="2"/>
    </row>
    <row r="550" spans="1:24" ht="14.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W550" s="1"/>
      <c r="X550" s="2"/>
    </row>
    <row r="551" spans="1:24" ht="14.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W551" s="1"/>
      <c r="X551" s="2"/>
    </row>
    <row r="552" spans="1:24" ht="14.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W552" s="1"/>
      <c r="X552" s="2"/>
    </row>
    <row r="553" spans="1:24" ht="14.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W553" s="1"/>
      <c r="X553" s="2"/>
    </row>
    <row r="554" spans="1:24" ht="14.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W554" s="1"/>
      <c r="X554" s="2"/>
    </row>
    <row r="555" spans="1:24" ht="14.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W555" s="1"/>
      <c r="X555" s="2"/>
    </row>
    <row r="556" spans="1:24" ht="14.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W556" s="1"/>
      <c r="X556" s="2"/>
    </row>
    <row r="557" spans="1:24" ht="14.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W557" s="1"/>
      <c r="X557" s="2"/>
    </row>
    <row r="558" spans="1:24" ht="14.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W558" s="1"/>
      <c r="X558" s="2"/>
    </row>
    <row r="559" spans="1:24" ht="14.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W559" s="1"/>
      <c r="X559" s="2"/>
    </row>
    <row r="560" spans="1:24" ht="14.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W560" s="1"/>
      <c r="X560" s="2"/>
    </row>
    <row r="561" spans="1:24" ht="14.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W561" s="1"/>
      <c r="X561" s="2"/>
    </row>
    <row r="562" spans="1:24" ht="14.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W562" s="1"/>
      <c r="X562" s="2"/>
    </row>
    <row r="563" spans="1:24" ht="14.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W563" s="1"/>
      <c r="X563" s="2"/>
    </row>
    <row r="564" spans="1:24" ht="14.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W564" s="1"/>
      <c r="X564" s="2"/>
    </row>
    <row r="565" spans="1:24" ht="14.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W565" s="1"/>
      <c r="X565" s="2"/>
    </row>
    <row r="566" spans="1:24" ht="14.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W566" s="1"/>
      <c r="X566" s="2"/>
    </row>
    <row r="567" spans="1:24" ht="14.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W567" s="1"/>
      <c r="X567" s="2"/>
    </row>
    <row r="568" spans="1:24" ht="14.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W568" s="1"/>
      <c r="X568" s="2"/>
    </row>
    <row r="569" spans="1:24" ht="14.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W569" s="1"/>
      <c r="X569" s="2"/>
    </row>
    <row r="570" spans="1:24" ht="14.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W570" s="1"/>
      <c r="X570" s="2"/>
    </row>
    <row r="571" spans="1:24" ht="14.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W571" s="1"/>
      <c r="X571" s="2"/>
    </row>
    <row r="572" spans="1:24" ht="14.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W572" s="1"/>
      <c r="X572" s="2"/>
    </row>
    <row r="573" spans="1:24" ht="14.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W573" s="1"/>
      <c r="X573" s="2"/>
    </row>
    <row r="574" spans="1:24" ht="14.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W574" s="1"/>
      <c r="X574" s="2"/>
    </row>
    <row r="575" spans="1:24" ht="14.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W575" s="1"/>
      <c r="X575" s="2"/>
    </row>
    <row r="576" spans="1:24" ht="14.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W576" s="1"/>
      <c r="X576" s="2"/>
    </row>
    <row r="577" spans="1:24" ht="14.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W577" s="1"/>
      <c r="X577" s="2"/>
    </row>
    <row r="578" spans="1:24" ht="14.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W578" s="1"/>
      <c r="X578" s="2"/>
    </row>
    <row r="579" spans="1:24" ht="14.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W579" s="1"/>
      <c r="X579" s="2"/>
    </row>
    <row r="580" spans="1:24" ht="14.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W580" s="1"/>
      <c r="X580" s="2"/>
    </row>
    <row r="581" spans="1:24" ht="14.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W581" s="1"/>
      <c r="X581" s="2"/>
    </row>
    <row r="582" spans="1:24" ht="14.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W582" s="1"/>
      <c r="X582" s="2"/>
    </row>
    <row r="583" spans="1:24" ht="14.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W583" s="1"/>
      <c r="X583" s="2"/>
    </row>
    <row r="584" spans="1:24" ht="14.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W584" s="1"/>
      <c r="X584" s="2"/>
    </row>
    <row r="585" spans="1:24" ht="14.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W585" s="1"/>
      <c r="X585" s="2"/>
    </row>
    <row r="586" spans="1:24" ht="14.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W586" s="1"/>
      <c r="X586" s="2"/>
    </row>
    <row r="587" spans="1:24" ht="14.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W587" s="1"/>
      <c r="X587" s="2"/>
    </row>
    <row r="588" spans="1:24" ht="14.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W588" s="1"/>
      <c r="X588" s="2"/>
    </row>
    <row r="589" spans="1:24" ht="14.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W589" s="1"/>
      <c r="X589" s="2"/>
    </row>
    <row r="590" spans="1:24" ht="14.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W590" s="1"/>
      <c r="X590" s="2"/>
    </row>
    <row r="591" spans="1:24" ht="14.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W591" s="1"/>
      <c r="X591" s="2"/>
    </row>
    <row r="592" spans="1:24" ht="14.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W592" s="1"/>
      <c r="X592" s="2"/>
    </row>
    <row r="593" spans="1:24" ht="14.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W593" s="1"/>
      <c r="X593" s="2"/>
    </row>
    <row r="594" spans="1:24" ht="14.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W594" s="1"/>
      <c r="X594" s="2"/>
    </row>
    <row r="595" spans="1:24" ht="14.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W595" s="1"/>
      <c r="X595" s="2"/>
    </row>
    <row r="596" spans="1:24" ht="14.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W596" s="1"/>
      <c r="X596" s="2"/>
    </row>
    <row r="597" spans="1:24" ht="14.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W597" s="1"/>
      <c r="X597" s="2"/>
    </row>
    <row r="598" spans="1:24" ht="14.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W598" s="1"/>
      <c r="X598" s="2"/>
    </row>
    <row r="599" spans="1:24" ht="14.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W599" s="1"/>
      <c r="X599" s="2"/>
    </row>
    <row r="600" spans="1:24" ht="14.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W600" s="1"/>
      <c r="X600" s="2"/>
    </row>
    <row r="601" spans="1:24" ht="14.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W601" s="1"/>
      <c r="X601" s="2"/>
    </row>
    <row r="602" spans="1:24" ht="14.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W602" s="1"/>
      <c r="X602" s="2"/>
    </row>
    <row r="603" spans="1:24" ht="14.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W603" s="1"/>
      <c r="X603" s="2"/>
    </row>
    <row r="604" spans="1:24" ht="14.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W604" s="1"/>
      <c r="X604" s="2"/>
    </row>
    <row r="605" spans="1:24" ht="14.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W605" s="1"/>
      <c r="X605" s="2"/>
    </row>
    <row r="606" spans="1:24" ht="14.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W606" s="1"/>
      <c r="X606" s="2"/>
    </row>
    <row r="607" spans="1:24" ht="14.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W607" s="1"/>
      <c r="X607" s="2"/>
    </row>
    <row r="608" spans="1:24" ht="14.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W608" s="1"/>
      <c r="X608" s="2"/>
    </row>
    <row r="609" spans="1:24" ht="14.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W609" s="1"/>
      <c r="X609" s="2"/>
    </row>
    <row r="610" spans="1:24" ht="14.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W610" s="1"/>
      <c r="X610" s="2"/>
    </row>
    <row r="611" spans="1:24" ht="14.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W611" s="1"/>
      <c r="X611" s="2"/>
    </row>
    <row r="612" spans="1:24" ht="14.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W612" s="1"/>
      <c r="X612" s="2"/>
    </row>
    <row r="613" spans="1:24" ht="14.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W613" s="1"/>
      <c r="X613" s="2"/>
    </row>
    <row r="614" spans="1:24" ht="14.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W614" s="1"/>
      <c r="X614" s="2"/>
    </row>
    <row r="615" spans="1:24" ht="14.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W615" s="1"/>
      <c r="X615" s="2"/>
    </row>
    <row r="616" spans="1:24" ht="14.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W616" s="1"/>
      <c r="X616" s="2"/>
    </row>
    <row r="617" spans="1:24" ht="14.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W617" s="1"/>
      <c r="X617" s="2"/>
    </row>
    <row r="618" spans="1:24" ht="14.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W618" s="1"/>
      <c r="X618" s="2"/>
    </row>
    <row r="619" spans="1:24" ht="14.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W619" s="1"/>
      <c r="X619" s="2"/>
    </row>
    <row r="620" spans="1:24" ht="14.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W620" s="1"/>
      <c r="X620" s="2"/>
    </row>
    <row r="621" spans="1:24" ht="14.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W621" s="1"/>
      <c r="X621" s="2"/>
    </row>
    <row r="622" spans="1:24" ht="14.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W622" s="1"/>
      <c r="X622" s="2"/>
    </row>
    <row r="623" spans="1:24" ht="14.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W623" s="1"/>
      <c r="X623" s="2"/>
    </row>
    <row r="624" spans="1:24" ht="14.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W624" s="1"/>
      <c r="X624" s="2"/>
    </row>
    <row r="625" spans="1:24" ht="14.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W625" s="1"/>
      <c r="X625" s="2"/>
    </row>
    <row r="626" spans="1:24" ht="14.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W626" s="1"/>
      <c r="X626" s="2"/>
    </row>
    <row r="627" spans="1:24" ht="14.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W627" s="1"/>
      <c r="X627" s="2"/>
    </row>
    <row r="628" spans="1:24" ht="14.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W628" s="1"/>
      <c r="X628" s="2"/>
    </row>
    <row r="629" spans="1:24" ht="14.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W629" s="1"/>
      <c r="X629" s="2"/>
    </row>
    <row r="630" spans="1:24" ht="14.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W630" s="1"/>
      <c r="X630" s="2"/>
    </row>
    <row r="631" spans="1:24" ht="14.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W631" s="1"/>
      <c r="X631" s="2"/>
    </row>
    <row r="632" spans="1:24" ht="14.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W632" s="1"/>
      <c r="X632" s="2"/>
    </row>
    <row r="633" spans="1:24" ht="14.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W633" s="1"/>
      <c r="X633" s="2"/>
    </row>
    <row r="634" spans="1:24" ht="14.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W634" s="1"/>
      <c r="X634" s="2"/>
    </row>
    <row r="635" spans="1:24" ht="14.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W635" s="1"/>
      <c r="X635" s="2"/>
    </row>
    <row r="636" spans="1:24" ht="14.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W636" s="1"/>
      <c r="X636" s="2"/>
    </row>
    <row r="637" spans="1:24" ht="14.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W637" s="1"/>
      <c r="X637" s="2"/>
    </row>
    <row r="638" spans="1:24" ht="14.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W638" s="1"/>
      <c r="X638" s="2"/>
    </row>
    <row r="639" spans="1:24" ht="14.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W639" s="1"/>
      <c r="X639" s="2"/>
    </row>
    <row r="640" spans="1:24" ht="14.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W640" s="1"/>
      <c r="X640" s="2"/>
    </row>
    <row r="641" spans="1:24" ht="14.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W641" s="1"/>
      <c r="X641" s="2"/>
    </row>
    <row r="642" spans="1:24" ht="14.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W642" s="1"/>
      <c r="X642" s="2"/>
    </row>
    <row r="643" spans="1:24" ht="14.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W643" s="1"/>
      <c r="X643" s="2"/>
    </row>
    <row r="644" spans="1:24" ht="14.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W644" s="1"/>
      <c r="X644" s="2"/>
    </row>
    <row r="645" spans="1:24" ht="14.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W645" s="1"/>
      <c r="X645" s="2"/>
    </row>
    <row r="646" spans="1:24" ht="14.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W646" s="1"/>
      <c r="X646" s="2"/>
    </row>
    <row r="647" spans="1:24" ht="14.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W647" s="1"/>
      <c r="X647" s="2"/>
    </row>
    <row r="648" spans="1:24" ht="14.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W648" s="1"/>
      <c r="X648" s="2"/>
    </row>
    <row r="649" spans="1:24" ht="14.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W649" s="1"/>
      <c r="X649" s="2"/>
    </row>
    <row r="650" spans="1:24" ht="14.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W650" s="1"/>
      <c r="X650" s="2"/>
    </row>
    <row r="651" spans="1:24" ht="14.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W651" s="1"/>
      <c r="X651" s="2"/>
    </row>
    <row r="652" spans="1:24" ht="14.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W652" s="1"/>
      <c r="X652" s="2"/>
    </row>
    <row r="653" spans="1:24" ht="14.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W653" s="1"/>
      <c r="X653" s="2"/>
    </row>
    <row r="654" spans="1:24" ht="14.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W654" s="1"/>
      <c r="X654" s="2"/>
    </row>
    <row r="655" spans="1:24" ht="14.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W655" s="1"/>
      <c r="X655" s="2"/>
    </row>
    <row r="656" spans="1:24" ht="14.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W656" s="1"/>
      <c r="X656" s="2"/>
    </row>
    <row r="657" spans="1:24" ht="14.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W657" s="1"/>
      <c r="X657" s="2"/>
    </row>
    <row r="658" spans="1:24" ht="14.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W658" s="1"/>
      <c r="X658" s="2"/>
    </row>
    <row r="659" spans="1:24" ht="14.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W659" s="1"/>
      <c r="X659" s="2"/>
    </row>
    <row r="660" spans="1:24" ht="14.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W660" s="1"/>
      <c r="X660" s="2"/>
    </row>
    <row r="661" spans="1:24" ht="14.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W661" s="1"/>
      <c r="X661" s="2"/>
    </row>
    <row r="662" spans="1:24" ht="14.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W662" s="1"/>
      <c r="X662" s="2"/>
    </row>
    <row r="663" spans="1:24" ht="14.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W663" s="1"/>
      <c r="X663" s="2"/>
    </row>
    <row r="664" spans="1:24" ht="14.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W664" s="1"/>
      <c r="X664" s="2"/>
    </row>
    <row r="665" spans="1:24" ht="14.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W665" s="1"/>
      <c r="X665" s="2"/>
    </row>
    <row r="666" spans="1:24" ht="14.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W666" s="1"/>
      <c r="X666" s="2"/>
    </row>
    <row r="667" spans="1:24" ht="14.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W667" s="1"/>
      <c r="X667" s="2"/>
    </row>
    <row r="668" spans="1:24" ht="14.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W668" s="1"/>
      <c r="X668" s="2"/>
    </row>
    <row r="669" spans="1:24" ht="14.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W669" s="1"/>
      <c r="X669" s="2"/>
    </row>
    <row r="670" spans="1:24" ht="14.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W670" s="1"/>
      <c r="X670" s="2"/>
    </row>
    <row r="671" spans="1:24" ht="14.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W671" s="1"/>
      <c r="X671" s="2"/>
    </row>
    <row r="672" spans="1:24" ht="14.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W672" s="1"/>
      <c r="X672" s="2"/>
    </row>
    <row r="673" spans="1:24" ht="14.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W673" s="1"/>
      <c r="X673" s="2"/>
    </row>
    <row r="674" spans="1:24" ht="14.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W674" s="1"/>
      <c r="X674" s="2"/>
    </row>
    <row r="675" spans="1:24" ht="14.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W675" s="1"/>
      <c r="X675" s="2"/>
    </row>
    <row r="676" spans="1:24" ht="14.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W676" s="1"/>
      <c r="X676" s="2"/>
    </row>
    <row r="677" spans="1:24" ht="14.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W677" s="1"/>
      <c r="X677" s="2"/>
    </row>
    <row r="678" spans="1:24" ht="14.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W678" s="1"/>
      <c r="X678" s="2"/>
    </row>
    <row r="679" spans="1:24" ht="14.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W679" s="1"/>
      <c r="X679" s="2"/>
    </row>
    <row r="680" spans="1:24" ht="14.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W680" s="1"/>
      <c r="X680" s="2"/>
    </row>
    <row r="681" spans="1:24" ht="14.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W681" s="1"/>
      <c r="X681" s="2"/>
    </row>
    <row r="682" spans="1:24" ht="14.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W682" s="1"/>
      <c r="X682" s="2"/>
    </row>
    <row r="683" spans="1:24" ht="14.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W683" s="1"/>
      <c r="X683" s="2"/>
    </row>
    <row r="684" spans="1:24" ht="14.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W684" s="1"/>
      <c r="X684" s="2"/>
    </row>
    <row r="685" spans="1:24" ht="14.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W685" s="1"/>
      <c r="X685" s="2"/>
    </row>
    <row r="686" spans="1:24" ht="14.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W686" s="1"/>
      <c r="X686" s="2"/>
    </row>
    <row r="687" spans="1:24" ht="14.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W687" s="1"/>
      <c r="X687" s="2"/>
    </row>
    <row r="688" spans="1:24" ht="14.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W688" s="1"/>
      <c r="X688" s="2"/>
    </row>
    <row r="689" spans="1:24" ht="14.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W689" s="1"/>
      <c r="X689" s="2"/>
    </row>
    <row r="690" spans="1:24" ht="14.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W690" s="1"/>
      <c r="X690" s="2"/>
    </row>
    <row r="691" spans="1:24" ht="14.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W691" s="1"/>
      <c r="X691" s="2"/>
    </row>
    <row r="692" spans="1:24" ht="14.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W692" s="1"/>
      <c r="X692" s="2"/>
    </row>
    <row r="693" spans="1:24" ht="14.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W693" s="1"/>
      <c r="X693" s="2"/>
    </row>
    <row r="694" spans="1:24" ht="14.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W694" s="1"/>
      <c r="X694" s="2"/>
    </row>
    <row r="695" spans="1:24" ht="14.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W695" s="1"/>
      <c r="X695" s="2"/>
    </row>
    <row r="696" spans="1:24" ht="14.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W696" s="1"/>
      <c r="X696" s="2"/>
    </row>
    <row r="697" spans="1:24" ht="14.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W697" s="1"/>
      <c r="X697" s="2"/>
    </row>
    <row r="698" spans="1:24" ht="14.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W698" s="1"/>
      <c r="X698" s="2"/>
    </row>
    <row r="699" spans="1:24" ht="14.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W699" s="1"/>
      <c r="X699" s="2"/>
    </row>
    <row r="700" spans="1:24" ht="14.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W700" s="1"/>
      <c r="X700" s="2"/>
    </row>
    <row r="701" spans="1:24" ht="14.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W701" s="1"/>
      <c r="X701" s="2"/>
    </row>
    <row r="702" spans="1:24" ht="14.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W702" s="1"/>
      <c r="X702" s="2"/>
    </row>
    <row r="703" spans="1:24" ht="14.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W703" s="1"/>
      <c r="X703" s="2"/>
    </row>
    <row r="704" spans="1:24" ht="14.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W704" s="1"/>
      <c r="X704" s="2"/>
    </row>
    <row r="705" spans="1:24" ht="14.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W705" s="1"/>
      <c r="X705" s="2"/>
    </row>
    <row r="706" spans="1:24" ht="14.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W706" s="1"/>
      <c r="X706" s="2"/>
    </row>
    <row r="707" spans="1:24" ht="14.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W707" s="1"/>
      <c r="X707" s="2"/>
    </row>
    <row r="708" spans="1:24" ht="14.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W708" s="1"/>
      <c r="X708" s="2"/>
    </row>
    <row r="709" spans="1:24" ht="14.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W709" s="1"/>
      <c r="X709" s="2"/>
    </row>
    <row r="710" spans="1:24" ht="14.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W710" s="1"/>
      <c r="X710" s="2"/>
    </row>
    <row r="711" spans="1:24" ht="14.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W711" s="1"/>
      <c r="X711" s="2"/>
    </row>
    <row r="712" spans="1:24" ht="14.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W712" s="1"/>
      <c r="X712" s="2"/>
    </row>
    <row r="713" spans="1:24" ht="14.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W713" s="1"/>
      <c r="X713" s="2"/>
    </row>
    <row r="714" spans="1:24" ht="14.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W714" s="1"/>
      <c r="X714" s="2"/>
    </row>
    <row r="715" spans="1:24" ht="14.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W715" s="1"/>
      <c r="X715" s="2"/>
    </row>
    <row r="716" spans="1:24" ht="14.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W716" s="1"/>
      <c r="X716" s="2"/>
    </row>
    <row r="717" spans="1:24" ht="14.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W717" s="1"/>
      <c r="X717" s="2"/>
    </row>
    <row r="718" spans="1:24" ht="14.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W718" s="1"/>
      <c r="X718" s="2"/>
    </row>
    <row r="719" spans="1:24" ht="14.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W719" s="1"/>
      <c r="X719" s="2"/>
    </row>
    <row r="720" spans="1:24" ht="14.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W720" s="1"/>
      <c r="X720" s="2"/>
    </row>
    <row r="721" spans="1:24" ht="14.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W721" s="1"/>
      <c r="X721" s="2"/>
    </row>
    <row r="722" spans="1:24" ht="14.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W722" s="1"/>
      <c r="X722" s="2"/>
    </row>
    <row r="723" spans="1:24" ht="14.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W723" s="1"/>
      <c r="X723" s="2"/>
    </row>
    <row r="724" spans="1:24" ht="14.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W724" s="1"/>
      <c r="X724" s="2"/>
    </row>
    <row r="725" spans="1:24" ht="14.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W725" s="1"/>
      <c r="X725" s="2"/>
    </row>
    <row r="726" spans="1:24" ht="14.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W726" s="1"/>
      <c r="X726" s="2"/>
    </row>
    <row r="727" spans="1:24" ht="14.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W727" s="1"/>
      <c r="X727" s="2"/>
    </row>
    <row r="728" spans="1:24" ht="14.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W728" s="1"/>
      <c r="X728" s="2"/>
    </row>
    <row r="729" spans="1:24" ht="14.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W729" s="1"/>
      <c r="X729" s="2"/>
    </row>
    <row r="730" spans="1:24" ht="14.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W730" s="1"/>
      <c r="X730" s="2"/>
    </row>
    <row r="731" spans="1:24" ht="14.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W731" s="1"/>
      <c r="X731" s="2"/>
    </row>
    <row r="732" spans="1:24" ht="14.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W732" s="1"/>
      <c r="X732" s="2"/>
    </row>
    <row r="733" spans="1:24" ht="14.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W733" s="1"/>
      <c r="X733" s="2"/>
    </row>
    <row r="734" spans="1:24" ht="14.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W734" s="1"/>
      <c r="X734" s="2"/>
    </row>
    <row r="735" spans="1:24" ht="14.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W735" s="1"/>
      <c r="X735" s="2"/>
    </row>
    <row r="736" spans="1:24" ht="14.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W736" s="1"/>
      <c r="X736" s="2"/>
    </row>
    <row r="737" spans="1:24" ht="14.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W737" s="1"/>
      <c r="X737" s="2"/>
    </row>
    <row r="738" spans="1:24" ht="14.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W738" s="1"/>
      <c r="X738" s="2"/>
    </row>
    <row r="739" spans="1:24" ht="14.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W739" s="1"/>
      <c r="X739" s="2"/>
    </row>
    <row r="740" spans="1:24" ht="14.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W740" s="1"/>
      <c r="X740" s="2"/>
    </row>
    <row r="741" spans="1:24" ht="14.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W741" s="1"/>
      <c r="X741" s="2"/>
    </row>
    <row r="742" spans="1:24" ht="14.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W742" s="1"/>
      <c r="X742" s="2"/>
    </row>
    <row r="743" spans="1:24" ht="14.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W743" s="1"/>
      <c r="X743" s="2"/>
    </row>
    <row r="744" spans="1:24" ht="14.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W744" s="1"/>
      <c r="X744" s="2"/>
    </row>
    <row r="745" spans="1:24" ht="14.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W745" s="1"/>
      <c r="X745" s="2"/>
    </row>
    <row r="746" spans="1:24" ht="14.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W746" s="1"/>
      <c r="X746" s="2"/>
    </row>
    <row r="747" spans="1:24" ht="14.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W747" s="1"/>
      <c r="X747" s="2"/>
    </row>
    <row r="748" spans="1:24" ht="14.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W748" s="1"/>
      <c r="X748" s="2"/>
    </row>
    <row r="749" spans="1:24" ht="14.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W749" s="1"/>
      <c r="X749" s="2"/>
    </row>
    <row r="750" spans="1:24" ht="14.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W750" s="1"/>
      <c r="X750" s="2"/>
    </row>
    <row r="751" spans="1:24" ht="14.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W751" s="1"/>
      <c r="X751" s="2"/>
    </row>
    <row r="752" spans="1:24" ht="14.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W752" s="1"/>
      <c r="X752" s="2"/>
    </row>
    <row r="753" spans="1:24" ht="14.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W753" s="1"/>
      <c r="X753" s="2"/>
    </row>
    <row r="754" spans="1:24" ht="14.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W754" s="1"/>
      <c r="X754" s="2"/>
    </row>
    <row r="755" spans="1:24" ht="14.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W755" s="1"/>
      <c r="X755" s="2"/>
    </row>
    <row r="756" spans="1:24" ht="14.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W756" s="1"/>
      <c r="X756" s="2"/>
    </row>
    <row r="757" spans="1:24" ht="14.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W757" s="1"/>
      <c r="X757" s="2"/>
    </row>
    <row r="758" spans="1:24" ht="14.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W758" s="1"/>
      <c r="X758" s="2"/>
    </row>
    <row r="759" spans="1:24" ht="14.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W759" s="1"/>
      <c r="X759" s="2"/>
    </row>
    <row r="760" spans="1:24" ht="14.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W760" s="1"/>
      <c r="X760" s="2"/>
    </row>
    <row r="761" spans="1:24" ht="14.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W761" s="1"/>
      <c r="X761" s="2"/>
    </row>
    <row r="762" spans="1:24" ht="14.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W762" s="1"/>
      <c r="X762" s="2"/>
    </row>
    <row r="763" spans="1:24" ht="14.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W763" s="1"/>
      <c r="X763" s="2"/>
    </row>
    <row r="764" spans="1:24" ht="14.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W764" s="1"/>
      <c r="X764" s="2"/>
    </row>
    <row r="765" spans="1:24" ht="14.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W765" s="1"/>
      <c r="X765" s="2"/>
    </row>
    <row r="766" spans="1:24" ht="14.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W766" s="1"/>
      <c r="X766" s="2"/>
    </row>
    <row r="767" spans="1:24" ht="14.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W767" s="1"/>
      <c r="X767" s="2"/>
    </row>
    <row r="768" spans="1:24" ht="14.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W768" s="1"/>
      <c r="X768" s="2"/>
    </row>
    <row r="769" spans="1:24" ht="14.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W769" s="1"/>
      <c r="X769" s="2"/>
    </row>
    <row r="770" spans="1:24" ht="14.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W770" s="1"/>
      <c r="X770" s="2"/>
    </row>
    <row r="771" spans="1:24" ht="14.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W771" s="1"/>
      <c r="X771" s="2"/>
    </row>
    <row r="772" spans="1:24" ht="14.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W772" s="1"/>
      <c r="X772" s="2"/>
    </row>
    <row r="773" spans="1:24" ht="14.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W773" s="1"/>
      <c r="X773" s="2"/>
    </row>
    <row r="774" spans="1:24" ht="14.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W774" s="1"/>
      <c r="X774" s="2"/>
    </row>
    <row r="775" spans="1:24" ht="14.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W775" s="1"/>
      <c r="X775" s="2"/>
    </row>
    <row r="776" spans="1:24" ht="14.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W776" s="1"/>
      <c r="X776" s="2"/>
    </row>
    <row r="777" spans="1:24" ht="14.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W777" s="1"/>
      <c r="X777" s="2"/>
    </row>
    <row r="778" spans="1:24" ht="14.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W778" s="1"/>
      <c r="X778" s="2"/>
    </row>
    <row r="779" spans="1:24" ht="14.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W779" s="1"/>
      <c r="X779" s="2"/>
    </row>
    <row r="780" spans="1:24" ht="14.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W780" s="1"/>
      <c r="X780" s="2"/>
    </row>
    <row r="781" spans="1:24" ht="14.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W781" s="1"/>
      <c r="X781" s="2"/>
    </row>
    <row r="782" spans="1:24" ht="14.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W782" s="1"/>
      <c r="X782" s="2"/>
    </row>
    <row r="783" spans="1:24" ht="14.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W783" s="1"/>
      <c r="X783" s="2"/>
    </row>
    <row r="784" spans="1:24" ht="14.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W784" s="1"/>
      <c r="X784" s="2"/>
    </row>
    <row r="785" spans="1:24" ht="14.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W785" s="1"/>
      <c r="X785" s="2"/>
    </row>
    <row r="786" spans="1:24" ht="14.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W786" s="1"/>
      <c r="X786" s="2"/>
    </row>
    <row r="787" spans="1:24" ht="14.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W787" s="1"/>
      <c r="X787" s="2"/>
    </row>
    <row r="788" spans="1:24" ht="14.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W788" s="1"/>
      <c r="X788" s="2"/>
    </row>
    <row r="789" spans="1:24" ht="14.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W789" s="1"/>
      <c r="X789" s="2"/>
    </row>
    <row r="790" spans="1:24" ht="14.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W790" s="1"/>
      <c r="X790" s="2"/>
    </row>
    <row r="791" spans="1:24" ht="14.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W791" s="1"/>
      <c r="X791" s="2"/>
    </row>
    <row r="792" spans="1:24" ht="14.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W792" s="1"/>
      <c r="X792" s="2"/>
    </row>
    <row r="793" spans="1:24" ht="14.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W793" s="1"/>
      <c r="X793" s="2"/>
    </row>
    <row r="794" spans="1:24" ht="14.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W794" s="1"/>
      <c r="X794" s="2"/>
    </row>
    <row r="795" spans="1:24" ht="14.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W795" s="1"/>
      <c r="X795" s="2"/>
    </row>
    <row r="796" spans="1:24" ht="14.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W796" s="1"/>
      <c r="X796" s="2"/>
    </row>
    <row r="797" spans="1:24" ht="14.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W797" s="1"/>
      <c r="X797" s="2"/>
    </row>
    <row r="798" spans="1:24" ht="14.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W798" s="1"/>
      <c r="X798" s="2"/>
    </row>
    <row r="799" spans="1:24" ht="14.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W799" s="1"/>
      <c r="X799" s="2"/>
    </row>
    <row r="800" spans="1:24" ht="14.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W800" s="1"/>
      <c r="X800" s="2"/>
    </row>
    <row r="801" spans="1:24" ht="14.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W801" s="1"/>
      <c r="X801" s="2"/>
    </row>
    <row r="802" spans="1:24" ht="14.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W802" s="1"/>
      <c r="X802" s="2"/>
    </row>
    <row r="803" spans="1:24" ht="14.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W803" s="1"/>
      <c r="X803" s="2"/>
    </row>
    <row r="804" spans="1:24" ht="14.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W804" s="1"/>
      <c r="X804" s="2"/>
    </row>
    <row r="805" spans="1:24" ht="14.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W805" s="1"/>
      <c r="X805" s="2"/>
    </row>
    <row r="806" spans="1:24" ht="14.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W806" s="1"/>
      <c r="X806" s="2"/>
    </row>
    <row r="807" spans="1:24" ht="14.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W807" s="1"/>
      <c r="X807" s="2"/>
    </row>
    <row r="808" spans="1:24" ht="14.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W808" s="1"/>
      <c r="X808" s="2"/>
    </row>
    <row r="809" spans="1:24" ht="14.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W809" s="1"/>
      <c r="X809" s="2"/>
    </row>
    <row r="810" spans="1:24" ht="14.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W810" s="1"/>
      <c r="X810" s="2"/>
    </row>
    <row r="811" spans="1:24" ht="14.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W811" s="1"/>
      <c r="X811" s="2"/>
    </row>
    <row r="812" spans="1:24" ht="14.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W812" s="1"/>
      <c r="X812" s="2"/>
    </row>
    <row r="813" spans="1:24" ht="14.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W813" s="1"/>
      <c r="X813" s="2"/>
    </row>
    <row r="814" spans="1:24" ht="14.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W814" s="1"/>
      <c r="X814" s="2"/>
    </row>
    <row r="815" spans="1:24" ht="14.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W815" s="1"/>
      <c r="X815" s="2"/>
    </row>
    <row r="816" spans="1:24" ht="14.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W816" s="1"/>
      <c r="X816" s="2"/>
    </row>
    <row r="817" spans="1:24" ht="14.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W817" s="1"/>
      <c r="X817" s="2"/>
    </row>
    <row r="818" spans="1:24" ht="14.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W818" s="1"/>
      <c r="X818" s="2"/>
    </row>
    <row r="819" spans="1:24" ht="14.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W819" s="1"/>
      <c r="X819" s="2"/>
    </row>
    <row r="820" spans="1:24" ht="14.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W820" s="1"/>
      <c r="X820" s="2"/>
    </row>
    <row r="821" spans="1:24" ht="14.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W821" s="1"/>
      <c r="X821" s="2"/>
    </row>
    <row r="822" spans="1:24" ht="14.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W822" s="1"/>
      <c r="X822" s="2"/>
    </row>
    <row r="823" spans="1:24" ht="14.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W823" s="1"/>
      <c r="X823" s="2"/>
    </row>
    <row r="824" spans="1:24" ht="14.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W824" s="1"/>
      <c r="X824" s="2"/>
    </row>
    <row r="825" spans="1:24" ht="14.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W825" s="1"/>
      <c r="X825" s="2"/>
    </row>
    <row r="826" spans="1:24" ht="14.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W826" s="1"/>
      <c r="X826" s="2"/>
    </row>
    <row r="827" spans="1:24" ht="14.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W827" s="1"/>
      <c r="X827" s="2"/>
    </row>
    <row r="828" spans="1:24" ht="14.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W828" s="1"/>
      <c r="X828" s="2"/>
    </row>
    <row r="829" spans="1:24" ht="14.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W829" s="1"/>
      <c r="X829" s="2"/>
    </row>
    <row r="830" spans="1:24" ht="14.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W830" s="1"/>
      <c r="X830" s="2"/>
    </row>
    <row r="831" spans="1:24" ht="14.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W831" s="1"/>
      <c r="X831" s="2"/>
    </row>
    <row r="832" spans="1:24" ht="14.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W832" s="1"/>
      <c r="X832" s="2"/>
    </row>
    <row r="833" spans="1:24" ht="14.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W833" s="1"/>
      <c r="X833" s="2"/>
    </row>
    <row r="834" spans="1:24" ht="14.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W834" s="1"/>
      <c r="X834" s="2"/>
    </row>
    <row r="835" spans="1:24" ht="14.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W835" s="1"/>
      <c r="X835" s="2"/>
    </row>
    <row r="836" spans="1:24" ht="14.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W836" s="1"/>
      <c r="X836" s="2"/>
    </row>
    <row r="837" spans="1:24" ht="14.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W837" s="1"/>
      <c r="X837" s="2"/>
    </row>
    <row r="838" spans="1:24" ht="14.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W838" s="1"/>
      <c r="X838" s="2"/>
    </row>
    <row r="839" spans="1:24" ht="14.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W839" s="1"/>
      <c r="X839" s="2"/>
    </row>
    <row r="840" spans="1:24" ht="14.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W840" s="1"/>
      <c r="X840" s="2"/>
    </row>
    <row r="841" spans="1:24" ht="14.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W841" s="1"/>
      <c r="X841" s="2"/>
    </row>
    <row r="842" spans="1:24" ht="14.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W842" s="1"/>
      <c r="X842" s="2"/>
    </row>
    <row r="843" spans="1:24" ht="14.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W843" s="1"/>
      <c r="X843" s="2"/>
    </row>
    <row r="844" spans="1:24" ht="14.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W844" s="1"/>
      <c r="X844" s="2"/>
    </row>
    <row r="845" spans="1:24" ht="14.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W845" s="1"/>
      <c r="X845" s="2"/>
    </row>
    <row r="846" spans="1:24" ht="14.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W846" s="1"/>
      <c r="X846" s="2"/>
    </row>
    <row r="847" spans="1:24" ht="14.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W847" s="1"/>
      <c r="X847" s="2"/>
    </row>
    <row r="848" spans="1:24" ht="14.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W848" s="1"/>
      <c r="X848" s="2"/>
    </row>
    <row r="849" spans="1:24" ht="14.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W849" s="1"/>
      <c r="X849" s="2"/>
    </row>
    <row r="850" spans="1:24" ht="14.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W850" s="1"/>
      <c r="X850" s="2"/>
    </row>
    <row r="851" spans="1:24" ht="14.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W851" s="1"/>
      <c r="X851" s="2"/>
    </row>
    <row r="852" spans="1:24" ht="14.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W852" s="1"/>
      <c r="X852" s="2"/>
    </row>
    <row r="853" spans="1:24" ht="14.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W853" s="1"/>
      <c r="X853" s="2"/>
    </row>
    <row r="854" spans="1:24" ht="14.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W854" s="1"/>
      <c r="X854" s="2"/>
    </row>
    <row r="855" spans="1:24" ht="14.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W855" s="1"/>
      <c r="X855" s="2"/>
    </row>
    <row r="856" spans="1:24" ht="14.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W856" s="1"/>
      <c r="X856" s="2"/>
    </row>
    <row r="857" spans="1:24" ht="14.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W857" s="1"/>
      <c r="X857" s="2"/>
    </row>
    <row r="858" spans="1:24" ht="14.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W858" s="1"/>
      <c r="X858" s="2"/>
    </row>
    <row r="859" spans="1:24" ht="14.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W859" s="1"/>
      <c r="X859" s="2"/>
    </row>
    <row r="860" spans="1:24" ht="14.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W860" s="1"/>
      <c r="X860" s="2"/>
    </row>
    <row r="861" spans="1:24" ht="14.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W861" s="1"/>
      <c r="X861" s="2"/>
    </row>
    <row r="862" spans="1:24" ht="14.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W862" s="1"/>
      <c r="X862" s="2"/>
    </row>
    <row r="863" spans="1:24" ht="14.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W863" s="1"/>
      <c r="X863" s="2"/>
    </row>
    <row r="864" spans="1:24" ht="14.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W864" s="1"/>
      <c r="X864" s="2"/>
    </row>
    <row r="865" spans="1:24" ht="14.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W865" s="1"/>
      <c r="X865" s="2"/>
    </row>
    <row r="866" spans="1:24" ht="14.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W866" s="1"/>
      <c r="X866" s="2"/>
    </row>
    <row r="867" spans="1:24" ht="14.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W867" s="1"/>
      <c r="X867" s="2"/>
    </row>
    <row r="868" spans="1:24" ht="14.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W868" s="1"/>
      <c r="X868" s="2"/>
    </row>
    <row r="869" spans="1:24" ht="14.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W869" s="1"/>
      <c r="X869" s="2"/>
    </row>
    <row r="870" spans="1:24" ht="14.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W870" s="1"/>
      <c r="X870" s="2"/>
    </row>
    <row r="871" spans="1:24" ht="14.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W871" s="1"/>
      <c r="X871" s="2"/>
    </row>
    <row r="872" spans="1:24" ht="14.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W872" s="1"/>
      <c r="X872" s="2"/>
    </row>
    <row r="873" spans="1:24" ht="14.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W873" s="1"/>
      <c r="X873" s="2"/>
    </row>
    <row r="874" spans="1:24" ht="14.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W874" s="1"/>
      <c r="X874" s="2"/>
    </row>
    <row r="875" spans="1:24" ht="14.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W875" s="1"/>
      <c r="X875" s="2"/>
    </row>
    <row r="876" spans="1:24" ht="14.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W876" s="1"/>
      <c r="X876" s="2"/>
    </row>
    <row r="877" spans="1:24" ht="14.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W877" s="1"/>
      <c r="X877" s="2"/>
    </row>
    <row r="878" spans="1:24" ht="14.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W878" s="1"/>
      <c r="X878" s="2"/>
    </row>
    <row r="879" spans="1:24" ht="14.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W879" s="1"/>
      <c r="X879" s="2"/>
    </row>
    <row r="880" spans="1:24" ht="14.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W880" s="1"/>
      <c r="X880" s="2"/>
    </row>
    <row r="881" spans="1:24" ht="14.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W881" s="1"/>
      <c r="X881" s="2"/>
    </row>
    <row r="882" spans="1:24" ht="14.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W882" s="1"/>
      <c r="X882" s="2"/>
    </row>
    <row r="883" spans="1:24" ht="14.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W883" s="1"/>
      <c r="X883" s="2"/>
    </row>
    <row r="884" spans="1:24" ht="14.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W884" s="1"/>
      <c r="X884" s="2"/>
    </row>
    <row r="885" spans="1:24" ht="14.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W885" s="1"/>
      <c r="X885" s="2"/>
    </row>
    <row r="886" spans="1:24" ht="14.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W886" s="1"/>
      <c r="X886" s="2"/>
    </row>
    <row r="887" spans="1:24" ht="14.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W887" s="1"/>
      <c r="X887" s="2"/>
    </row>
    <row r="888" spans="1:24" ht="14.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W888" s="1"/>
      <c r="X888" s="2"/>
    </row>
    <row r="889" spans="1:24" ht="14.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W889" s="1"/>
      <c r="X889" s="2"/>
    </row>
    <row r="890" spans="1:24" ht="14.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W890" s="1"/>
      <c r="X890" s="2"/>
    </row>
    <row r="891" spans="1:24" ht="14.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W891" s="1"/>
      <c r="X891" s="2"/>
    </row>
    <row r="892" spans="1:24" ht="14.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W892" s="1"/>
      <c r="X892" s="2"/>
    </row>
    <row r="893" spans="1:24" ht="14.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W893" s="1"/>
      <c r="X893" s="2"/>
    </row>
    <row r="894" spans="1:24" ht="14.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W894" s="1"/>
      <c r="X894" s="2"/>
    </row>
    <row r="895" spans="1:24" ht="14.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W895" s="1"/>
      <c r="X895" s="2"/>
    </row>
    <row r="896" spans="1:24" ht="14.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W896" s="1"/>
      <c r="X896" s="2"/>
    </row>
    <row r="897" spans="1:24" ht="14.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W897" s="1"/>
      <c r="X897" s="2"/>
    </row>
    <row r="898" spans="1:24" ht="14.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W898" s="1"/>
      <c r="X898" s="2"/>
    </row>
    <row r="899" spans="1:24" ht="14.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W899" s="1"/>
      <c r="X899" s="2"/>
    </row>
    <row r="900" spans="1:24" ht="14.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W900" s="1"/>
      <c r="X900" s="2"/>
    </row>
    <row r="901" spans="1:24" ht="14.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W901" s="1"/>
      <c r="X901" s="2"/>
    </row>
    <row r="902" spans="1:24" ht="14.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W902" s="1"/>
      <c r="X902" s="2"/>
    </row>
    <row r="903" spans="1:24" ht="14.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W903" s="1"/>
      <c r="X903" s="2"/>
    </row>
    <row r="904" spans="1:24" ht="14.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W904" s="1"/>
      <c r="X904" s="2"/>
    </row>
    <row r="905" spans="1:24" ht="14.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W905" s="1"/>
      <c r="X905" s="2"/>
    </row>
    <row r="906" spans="1:24" ht="14.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W906" s="1"/>
      <c r="X906" s="2"/>
    </row>
    <row r="907" spans="1:24" ht="14.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W907" s="1"/>
      <c r="X907" s="2"/>
    </row>
    <row r="908" spans="1:24" ht="14.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W908" s="1"/>
      <c r="X908" s="2"/>
    </row>
    <row r="909" spans="1:24" ht="14.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W909" s="1"/>
      <c r="X909" s="2"/>
    </row>
    <row r="910" spans="1:24" ht="14.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W910" s="1"/>
      <c r="X910" s="2"/>
    </row>
    <row r="911" spans="1:24" ht="14.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W911" s="1"/>
      <c r="X911" s="2"/>
    </row>
    <row r="912" spans="1:24" ht="14.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W912" s="1"/>
      <c r="X912" s="2"/>
    </row>
    <row r="913" spans="1:24" ht="14.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W913" s="1"/>
      <c r="X913" s="2"/>
    </row>
    <row r="914" spans="1:24" ht="14.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W914" s="1"/>
      <c r="X914" s="2"/>
    </row>
    <row r="915" spans="1:24" ht="14.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W915" s="1"/>
      <c r="X915" s="2"/>
    </row>
    <row r="916" spans="1:24" ht="14.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W916" s="1"/>
      <c r="X916" s="2"/>
    </row>
    <row r="917" spans="1:24" ht="14.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W917" s="1"/>
      <c r="X917" s="2"/>
    </row>
    <row r="918" spans="1:24" ht="14.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W918" s="1"/>
      <c r="X918" s="2"/>
    </row>
    <row r="919" spans="1:24" ht="14.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W919" s="1"/>
      <c r="X919" s="2"/>
    </row>
    <row r="920" spans="1:24" ht="14.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W920" s="1"/>
      <c r="X920" s="2"/>
    </row>
    <row r="921" spans="1:24" ht="14.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W921" s="1"/>
      <c r="X921" s="2"/>
    </row>
    <row r="922" spans="1:24" ht="14.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W922" s="1"/>
      <c r="X922" s="2"/>
    </row>
    <row r="923" spans="1:24" ht="14.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W923" s="1"/>
      <c r="X923" s="2"/>
    </row>
    <row r="924" spans="1:24" ht="14.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W924" s="1"/>
      <c r="X924" s="2"/>
    </row>
    <row r="925" spans="1:24" ht="14.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W925" s="1"/>
      <c r="X925" s="2"/>
    </row>
    <row r="926" spans="1:24" ht="14.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W926" s="1"/>
      <c r="X926" s="2"/>
    </row>
    <row r="927" spans="1:24" ht="14.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W927" s="1"/>
      <c r="X927" s="2"/>
    </row>
    <row r="928" spans="1:24" ht="14.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W928" s="1"/>
      <c r="X928" s="2"/>
    </row>
    <row r="929" spans="1:24" ht="14.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W929" s="1"/>
      <c r="X929" s="2"/>
    </row>
    <row r="930" spans="1:24" ht="14.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W930" s="1"/>
      <c r="X930" s="2"/>
    </row>
    <row r="931" spans="1:24" ht="14.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W931" s="1"/>
      <c r="X931" s="2"/>
    </row>
    <row r="932" spans="1:24" ht="14.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W932" s="1"/>
      <c r="X932" s="2"/>
    </row>
    <row r="933" spans="1:24" ht="14.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W933" s="1"/>
      <c r="X933" s="2"/>
    </row>
    <row r="934" spans="1:24" ht="14.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W934" s="1"/>
      <c r="X934" s="2"/>
    </row>
    <row r="935" spans="1:24" ht="14.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W935" s="1"/>
      <c r="X935" s="2"/>
    </row>
    <row r="936" spans="1:24" ht="14.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W936" s="1"/>
      <c r="X936" s="2"/>
    </row>
    <row r="937" spans="1:24" ht="14.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W937" s="1"/>
      <c r="X937" s="2"/>
    </row>
    <row r="938" spans="1:24" ht="14.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W938" s="1"/>
      <c r="X938" s="2"/>
    </row>
    <row r="939" spans="1:24" ht="14.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W939" s="1"/>
      <c r="X939" s="2"/>
    </row>
    <row r="940" spans="1:24" ht="14.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W940" s="1"/>
      <c r="X940" s="2"/>
    </row>
    <row r="941" spans="1:24" ht="14.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W941" s="1"/>
      <c r="X941" s="2"/>
    </row>
    <row r="942" spans="1:24" ht="14.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W942" s="1"/>
      <c r="X942" s="2"/>
    </row>
    <row r="943" spans="1:24" ht="14.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W943" s="1"/>
      <c r="X943" s="2"/>
    </row>
    <row r="944" spans="1:24" ht="14.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W944" s="1"/>
      <c r="X944" s="2"/>
    </row>
    <row r="945" spans="1:24" ht="14.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W945" s="1"/>
      <c r="X945" s="2"/>
    </row>
    <row r="946" spans="1:24" ht="14.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W946" s="1"/>
      <c r="X946" s="2"/>
    </row>
    <row r="947" spans="1:24" ht="14.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W947" s="1"/>
      <c r="X947" s="2"/>
    </row>
    <row r="948" spans="1:24" ht="14.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W948" s="1"/>
      <c r="X948" s="2"/>
    </row>
    <row r="949" spans="1:24" ht="14.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W949" s="1"/>
      <c r="X949" s="2"/>
    </row>
    <row r="950" spans="1:24" ht="14.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W950" s="1"/>
      <c r="X950" s="2"/>
    </row>
    <row r="951" spans="1:24" ht="14.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W951" s="1"/>
      <c r="X951" s="2"/>
    </row>
    <row r="952" spans="1:24" ht="14.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W952" s="1"/>
      <c r="X952" s="2"/>
    </row>
    <row r="953" spans="1:24" ht="14.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W953" s="1"/>
      <c r="X953" s="2"/>
    </row>
    <row r="954" spans="1:24" ht="14.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W954" s="1"/>
      <c r="X954" s="2"/>
    </row>
    <row r="955" spans="1:24" ht="14.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W955" s="1"/>
      <c r="X955" s="2"/>
    </row>
    <row r="956" spans="1:24" ht="14.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W956" s="1"/>
      <c r="X956" s="2"/>
    </row>
    <row r="957" spans="1:24" ht="14.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W957" s="1"/>
      <c r="X957" s="2"/>
    </row>
    <row r="958" spans="1:24" ht="14.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W958" s="1"/>
      <c r="X958" s="2"/>
    </row>
    <row r="959" spans="1:24" ht="14.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W959" s="1"/>
      <c r="X959" s="2"/>
    </row>
    <row r="960" spans="1:24" ht="14.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W960" s="1"/>
      <c r="X960" s="2"/>
    </row>
    <row r="961" spans="1:24" ht="14.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W961" s="1"/>
      <c r="X961" s="2"/>
    </row>
    <row r="962" spans="1:24" ht="14.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W962" s="1"/>
      <c r="X962" s="2"/>
    </row>
    <row r="963" spans="1:24" ht="14.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W963" s="1"/>
      <c r="X963" s="2"/>
    </row>
    <row r="964" spans="1:24" ht="14.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W964" s="1"/>
      <c r="X964" s="2"/>
    </row>
    <row r="965" spans="1:24" ht="14.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W965" s="1"/>
      <c r="X965" s="2"/>
    </row>
    <row r="966" spans="1:24" ht="14.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W966" s="1"/>
      <c r="X966" s="2"/>
    </row>
    <row r="967" spans="1:24" ht="14.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W967" s="1"/>
      <c r="X967" s="2"/>
    </row>
    <row r="968" spans="1:24" ht="14.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W968" s="1"/>
      <c r="X968" s="2"/>
    </row>
    <row r="969" spans="1:24" ht="14.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W969" s="1"/>
      <c r="X969" s="2"/>
    </row>
    <row r="970" spans="1:24" ht="14.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W970" s="1"/>
      <c r="X970" s="2"/>
    </row>
    <row r="971" spans="1:24" ht="14.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W971" s="1"/>
      <c r="X971" s="2"/>
    </row>
    <row r="972" spans="1:24" ht="14.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W972" s="1"/>
      <c r="X972" s="2"/>
    </row>
    <row r="973" spans="1:24" ht="14.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W973" s="1"/>
      <c r="X973" s="2"/>
    </row>
    <row r="974" spans="1:24" ht="14.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W974" s="1"/>
      <c r="X974" s="2"/>
    </row>
    <row r="975" spans="1:24" ht="14.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W975" s="1"/>
      <c r="X975" s="2"/>
    </row>
  </sheetData>
  <mergeCells count="11">
    <mergeCell ref="X6:X7"/>
    <mergeCell ref="A1:X1"/>
    <mergeCell ref="A3:P3"/>
    <mergeCell ref="A5:O5"/>
    <mergeCell ref="A6:A7"/>
    <mergeCell ref="B6:O6"/>
    <mergeCell ref="Q6:R6"/>
    <mergeCell ref="S6:T6"/>
    <mergeCell ref="U6:U7"/>
    <mergeCell ref="V6:V7"/>
    <mergeCell ref="W6:W7"/>
  </mergeCells>
  <pageMargins left="0.7" right="0.7" top="0.75" bottom="0.75" header="0.3" footer="0.3"/>
  <pageSetup paperSize="8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DF142-62C1-40EB-B435-E30A6F808AFB}">
  <sheetPr>
    <tabColor rgb="FF92D050"/>
    <outlinePr summaryBelow="0" summaryRight="0"/>
  </sheetPr>
  <dimension ref="A1:Y975"/>
  <sheetViews>
    <sheetView workbookViewId="0">
      <selection activeCell="Y30" sqref="Y30"/>
    </sheetView>
  </sheetViews>
  <sheetFormatPr baseColWidth="10" defaultColWidth="14.453125" defaultRowHeight="15.75" customHeight="1" x14ac:dyDescent="0.25"/>
  <cols>
    <col min="1" max="1" width="16" customWidth="1"/>
    <col min="13" max="13" width="17.1796875" customWidth="1"/>
    <col min="17" max="17" width="23.26953125" customWidth="1"/>
    <col min="18" max="21" width="12.81640625" customWidth="1"/>
    <col min="23" max="23" width="12.81640625" customWidth="1"/>
    <col min="24" max="24" width="41" customWidth="1"/>
  </cols>
  <sheetData>
    <row r="1" spans="1:24" ht="36" customHeight="1" x14ac:dyDescent="0.25">
      <c r="A1" s="39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36" customHeight="1" x14ac:dyDescent="0.25">
      <c r="A2" s="25"/>
    </row>
    <row r="3" spans="1:24" ht="57" customHeight="1" x14ac:dyDescent="0.25">
      <c r="A3" s="54" t="s">
        <v>48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4" ht="14.5" x14ac:dyDescent="0.25">
      <c r="A4" s="2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/>
    </row>
    <row r="5" spans="1:24" ht="23.25" customHeight="1" x14ac:dyDescent="0.25">
      <c r="A5" s="41" t="s">
        <v>49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"/>
      <c r="Q5" s="1"/>
      <c r="R5" s="1"/>
      <c r="S5" s="1"/>
      <c r="T5" s="1"/>
      <c r="U5" s="1"/>
      <c r="V5" s="1"/>
      <c r="W5" s="1"/>
      <c r="X5" s="2"/>
    </row>
    <row r="6" spans="1:24" ht="28.5" customHeight="1" x14ac:dyDescent="0.25">
      <c r="A6" s="42" t="s">
        <v>32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  <c r="P6" s="4"/>
      <c r="Q6" s="47" t="s">
        <v>3</v>
      </c>
      <c r="R6" s="46"/>
      <c r="S6" s="48" t="s">
        <v>4</v>
      </c>
      <c r="T6" s="46"/>
      <c r="U6" s="49" t="s">
        <v>5</v>
      </c>
      <c r="V6" s="52" t="s">
        <v>6</v>
      </c>
      <c r="W6" s="50" t="s">
        <v>7</v>
      </c>
      <c r="X6" s="51" t="s">
        <v>8</v>
      </c>
    </row>
    <row r="7" spans="1:24" ht="43.5" x14ac:dyDescent="0.25">
      <c r="A7" s="43"/>
      <c r="B7" s="4" t="s">
        <v>9</v>
      </c>
      <c r="C7" s="5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6" t="s">
        <v>24</v>
      </c>
      <c r="R7" s="6" t="s">
        <v>25</v>
      </c>
      <c r="S7" s="7" t="s">
        <v>26</v>
      </c>
      <c r="T7" s="7" t="s">
        <v>27</v>
      </c>
      <c r="U7" s="43"/>
      <c r="V7" s="53"/>
      <c r="W7" s="43"/>
      <c r="X7" s="43"/>
    </row>
    <row r="8" spans="1:24" ht="14.5" x14ac:dyDescent="0.25">
      <c r="A8" s="12">
        <v>2005</v>
      </c>
      <c r="B8" s="9"/>
      <c r="C8" s="9"/>
      <c r="D8" s="8"/>
      <c r="E8" s="8"/>
      <c r="F8" s="8"/>
      <c r="G8" s="9"/>
      <c r="H8" s="8"/>
      <c r="I8" s="8"/>
      <c r="J8" s="17"/>
      <c r="K8" s="9"/>
      <c r="L8" s="17"/>
      <c r="M8" s="8"/>
      <c r="N8" s="17"/>
      <c r="O8" s="17"/>
      <c r="P8" s="17"/>
      <c r="Q8" s="8"/>
      <c r="R8" s="8"/>
      <c r="S8" s="8"/>
      <c r="T8" s="8"/>
      <c r="U8" s="8"/>
      <c r="V8" s="9"/>
      <c r="W8" s="8"/>
      <c r="X8" s="9"/>
    </row>
    <row r="9" spans="1:24" ht="14.5" x14ac:dyDescent="0.25">
      <c r="A9" s="12">
        <v>2006</v>
      </c>
      <c r="B9" s="11"/>
      <c r="C9" s="11"/>
      <c r="D9" s="10"/>
      <c r="E9" s="10"/>
      <c r="F9" s="10"/>
      <c r="G9" s="11"/>
      <c r="H9" s="10"/>
      <c r="I9" s="10"/>
      <c r="J9" s="16"/>
      <c r="K9" s="11"/>
      <c r="L9" s="16"/>
      <c r="M9" s="10"/>
      <c r="N9" s="16"/>
      <c r="O9" s="16"/>
      <c r="P9" s="16"/>
      <c r="Q9" s="10"/>
      <c r="R9" s="10"/>
      <c r="S9" s="10"/>
      <c r="T9" s="10"/>
      <c r="U9" s="10"/>
      <c r="V9" s="11"/>
      <c r="W9" s="10"/>
      <c r="X9" s="10"/>
    </row>
    <row r="10" spans="1:24" ht="14.5" x14ac:dyDescent="0.25">
      <c r="A10" s="12">
        <v>2007</v>
      </c>
      <c r="B10" s="9"/>
      <c r="C10" s="9"/>
      <c r="D10" s="8"/>
      <c r="E10" s="8"/>
      <c r="F10" s="8"/>
      <c r="G10" s="9"/>
      <c r="H10" s="8"/>
      <c r="I10" s="8"/>
      <c r="J10" s="17"/>
      <c r="K10" s="9"/>
      <c r="L10" s="17"/>
      <c r="M10" s="8"/>
      <c r="N10" s="17"/>
      <c r="O10" s="17"/>
      <c r="P10" s="17"/>
      <c r="Q10" s="8"/>
      <c r="R10" s="8"/>
      <c r="S10" s="8"/>
      <c r="T10" s="8"/>
      <c r="U10" s="8"/>
      <c r="V10" s="9"/>
      <c r="W10" s="8"/>
      <c r="X10" s="8"/>
    </row>
    <row r="11" spans="1:24" ht="14.5" x14ac:dyDescent="0.25">
      <c r="A11" s="12">
        <v>2008</v>
      </c>
      <c r="B11" s="11"/>
      <c r="C11" s="11"/>
      <c r="D11" s="10"/>
      <c r="E11" s="10"/>
      <c r="F11" s="10"/>
      <c r="G11" s="11"/>
      <c r="H11" s="10"/>
      <c r="I11" s="10"/>
      <c r="J11" s="16"/>
      <c r="K11" s="11"/>
      <c r="L11" s="16"/>
      <c r="M11" s="10"/>
      <c r="N11" s="16"/>
      <c r="O11" s="16"/>
      <c r="P11" s="16"/>
      <c r="Q11" s="10"/>
      <c r="R11" s="10"/>
      <c r="S11" s="10"/>
      <c r="T11" s="10"/>
      <c r="U11" s="10"/>
      <c r="V11" s="11"/>
      <c r="W11" s="10"/>
      <c r="X11" s="10"/>
    </row>
    <row r="12" spans="1:24" ht="14.5" x14ac:dyDescent="0.25">
      <c r="A12" s="12">
        <v>2009</v>
      </c>
      <c r="B12" s="9"/>
      <c r="C12" s="9"/>
      <c r="D12" s="8"/>
      <c r="E12" s="8"/>
      <c r="F12" s="8"/>
      <c r="G12" s="9"/>
      <c r="H12" s="8"/>
      <c r="I12" s="8"/>
      <c r="J12" s="17"/>
      <c r="K12" s="9"/>
      <c r="L12" s="17"/>
      <c r="M12" s="8"/>
      <c r="N12" s="17"/>
      <c r="O12" s="17"/>
      <c r="P12" s="17"/>
      <c r="Q12" s="8"/>
      <c r="R12" s="8"/>
      <c r="S12" s="8"/>
      <c r="T12" s="8"/>
      <c r="U12" s="8"/>
      <c r="V12" s="9"/>
      <c r="W12" s="8"/>
      <c r="X12" s="8"/>
    </row>
    <row r="13" spans="1:24" ht="14.5" x14ac:dyDescent="0.25">
      <c r="A13" s="12">
        <v>2010</v>
      </c>
      <c r="B13" s="11"/>
      <c r="C13" s="11"/>
      <c r="D13" s="10"/>
      <c r="E13" s="10"/>
      <c r="F13" s="10"/>
      <c r="G13" s="11"/>
      <c r="H13" s="10"/>
      <c r="I13" s="10"/>
      <c r="J13" s="16"/>
      <c r="K13" s="11"/>
      <c r="L13" s="16"/>
      <c r="M13" s="10"/>
      <c r="N13" s="16"/>
      <c r="O13" s="16"/>
      <c r="P13" s="16"/>
      <c r="Q13" s="10"/>
      <c r="R13" s="10"/>
      <c r="S13" s="10"/>
      <c r="T13" s="10"/>
      <c r="U13" s="10"/>
      <c r="V13" s="11"/>
      <c r="W13" s="10"/>
      <c r="X13" s="10"/>
    </row>
    <row r="14" spans="1:24" ht="14.5" x14ac:dyDescent="0.25">
      <c r="A14" s="12">
        <v>2011</v>
      </c>
      <c r="B14" s="9"/>
      <c r="C14" s="9"/>
      <c r="D14" s="8"/>
      <c r="E14" s="8"/>
      <c r="F14" s="8"/>
      <c r="G14" s="9"/>
      <c r="H14" s="8"/>
      <c r="I14" s="8"/>
      <c r="J14" s="17"/>
      <c r="K14" s="9"/>
      <c r="L14" s="17"/>
      <c r="M14" s="8"/>
      <c r="N14" s="17"/>
      <c r="O14" s="17"/>
      <c r="P14" s="17"/>
      <c r="Q14" s="8"/>
      <c r="R14" s="8"/>
      <c r="S14" s="8"/>
      <c r="T14" s="8"/>
      <c r="U14" s="8"/>
      <c r="V14" s="9"/>
      <c r="W14" s="8"/>
      <c r="X14" s="8"/>
    </row>
    <row r="15" spans="1:24" ht="14.5" x14ac:dyDescent="0.25">
      <c r="A15" s="12">
        <v>2012</v>
      </c>
      <c r="B15" s="11"/>
      <c r="C15" s="11"/>
      <c r="D15" s="10"/>
      <c r="E15" s="10"/>
      <c r="F15" s="10"/>
      <c r="G15" s="11"/>
      <c r="H15" s="10"/>
      <c r="I15" s="10"/>
      <c r="J15" s="16"/>
      <c r="K15" s="11"/>
      <c r="L15" s="16"/>
      <c r="M15" s="10"/>
      <c r="N15" s="16"/>
      <c r="O15" s="16"/>
      <c r="P15" s="16"/>
      <c r="Q15" s="10"/>
      <c r="R15" s="10"/>
      <c r="S15" s="10"/>
      <c r="T15" s="10"/>
      <c r="U15" s="10"/>
      <c r="V15" s="11"/>
      <c r="W15" s="10"/>
      <c r="X15" s="18"/>
    </row>
    <row r="16" spans="1:24" ht="14.5" x14ac:dyDescent="0.25">
      <c r="A16" s="12">
        <v>2013</v>
      </c>
      <c r="B16" s="9"/>
      <c r="C16" s="9"/>
      <c r="D16" s="8"/>
      <c r="E16" s="8"/>
      <c r="F16" s="8"/>
      <c r="G16" s="9"/>
      <c r="H16" s="8"/>
      <c r="I16" s="8"/>
      <c r="J16" s="17"/>
      <c r="K16" s="9"/>
      <c r="L16" s="17"/>
      <c r="M16" s="8"/>
      <c r="N16" s="17"/>
      <c r="O16" s="17"/>
      <c r="P16" s="17"/>
      <c r="Q16" s="8"/>
      <c r="R16" s="8"/>
      <c r="S16" s="8"/>
      <c r="T16" s="8"/>
      <c r="U16" s="8"/>
      <c r="V16" s="9"/>
      <c r="W16" s="8"/>
      <c r="X16" s="8"/>
    </row>
    <row r="17" spans="1:25" ht="14.5" x14ac:dyDescent="0.25">
      <c r="A17" s="12">
        <v>2014</v>
      </c>
      <c r="B17" s="11"/>
      <c r="C17" s="11"/>
      <c r="D17" s="10"/>
      <c r="E17" s="10"/>
      <c r="F17" s="10"/>
      <c r="G17" s="11"/>
      <c r="H17" s="10"/>
      <c r="I17" s="10"/>
      <c r="J17" s="16"/>
      <c r="K17" s="11"/>
      <c r="L17" s="16"/>
      <c r="M17" s="10"/>
      <c r="N17" s="16"/>
      <c r="O17" s="16"/>
      <c r="P17" s="16"/>
      <c r="Q17" s="10"/>
      <c r="R17" s="10"/>
      <c r="S17" s="10"/>
      <c r="T17" s="10"/>
      <c r="U17" s="10"/>
      <c r="V17" s="11"/>
      <c r="W17" s="10"/>
      <c r="X17" s="10"/>
    </row>
    <row r="18" spans="1:25" ht="14.5" x14ac:dyDescent="0.25">
      <c r="A18" s="12">
        <v>2015</v>
      </c>
      <c r="B18" s="9"/>
      <c r="C18" s="9"/>
      <c r="D18" s="8"/>
      <c r="E18" s="8"/>
      <c r="F18" s="8"/>
      <c r="G18" s="9"/>
      <c r="H18" s="8"/>
      <c r="I18" s="8"/>
      <c r="J18" s="17"/>
      <c r="K18" s="9"/>
      <c r="L18" s="17"/>
      <c r="M18" s="8"/>
      <c r="N18" s="17"/>
      <c r="O18" s="17"/>
      <c r="P18" s="17"/>
      <c r="Q18" s="8"/>
      <c r="R18" s="8"/>
      <c r="S18" s="8"/>
      <c r="T18" s="8"/>
      <c r="U18" s="8"/>
      <c r="V18" s="9"/>
      <c r="W18" s="8"/>
      <c r="X18" s="8"/>
    </row>
    <row r="19" spans="1:25" ht="14.5" x14ac:dyDescent="0.25">
      <c r="A19" s="12">
        <v>2016</v>
      </c>
      <c r="B19" s="11">
        <v>4</v>
      </c>
      <c r="C19" s="11"/>
      <c r="D19" s="10"/>
      <c r="E19" s="10"/>
      <c r="F19" s="10"/>
      <c r="G19" s="11"/>
      <c r="H19" s="10"/>
      <c r="I19" s="10"/>
      <c r="J19" s="16"/>
      <c r="K19" s="11"/>
      <c r="L19" s="16">
        <v>1</v>
      </c>
      <c r="M19" s="10"/>
      <c r="N19" s="16"/>
      <c r="O19" s="16"/>
      <c r="P19" s="16"/>
      <c r="Q19" s="10"/>
      <c r="R19" s="10"/>
      <c r="S19" s="10"/>
      <c r="T19" s="10"/>
      <c r="U19" s="10"/>
      <c r="V19" s="11"/>
      <c r="W19" s="10"/>
      <c r="X19" s="10"/>
    </row>
    <row r="20" spans="1:25" ht="14.5" x14ac:dyDescent="0.25">
      <c r="A20" s="12">
        <v>2017</v>
      </c>
      <c r="B20" s="9"/>
      <c r="C20" s="9"/>
      <c r="D20" s="8"/>
      <c r="E20" s="8"/>
      <c r="F20" s="8"/>
      <c r="G20" s="9">
        <v>1</v>
      </c>
      <c r="H20" s="8"/>
      <c r="I20" s="8"/>
      <c r="J20" s="17"/>
      <c r="K20" s="9"/>
      <c r="L20" s="17"/>
      <c r="M20" s="8"/>
      <c r="N20" s="17"/>
      <c r="O20" s="17"/>
      <c r="P20" s="17"/>
      <c r="Q20" s="8"/>
      <c r="R20" s="8"/>
      <c r="S20" s="8"/>
      <c r="T20" s="8"/>
      <c r="U20" s="8"/>
      <c r="V20" s="9"/>
      <c r="W20" s="8"/>
      <c r="X20" s="8"/>
    </row>
    <row r="21" spans="1:25" ht="14.5" x14ac:dyDescent="0.25">
      <c r="A21" s="12">
        <v>2018</v>
      </c>
      <c r="B21" s="11"/>
      <c r="C21" s="11"/>
      <c r="D21" s="10"/>
      <c r="E21" s="10"/>
      <c r="F21" s="10"/>
      <c r="G21" s="11"/>
      <c r="H21" s="10"/>
      <c r="I21" s="10"/>
      <c r="J21" s="16"/>
      <c r="K21" s="11"/>
      <c r="L21" s="16"/>
      <c r="M21" s="10"/>
      <c r="N21" s="16"/>
      <c r="O21" s="16"/>
      <c r="P21" s="16"/>
      <c r="Q21" s="10"/>
      <c r="R21" s="10"/>
      <c r="S21" s="10"/>
      <c r="T21" s="10"/>
      <c r="U21" s="10"/>
      <c r="V21" s="11"/>
      <c r="W21" s="10"/>
      <c r="X21" s="10"/>
    </row>
    <row r="22" spans="1:25" ht="14.5" x14ac:dyDescent="0.25">
      <c r="A22" s="12">
        <v>2019</v>
      </c>
      <c r="B22" s="9"/>
      <c r="C22" s="9"/>
      <c r="D22" s="8"/>
      <c r="E22" s="8"/>
      <c r="F22" s="8"/>
      <c r="G22" s="9">
        <v>1</v>
      </c>
      <c r="H22" s="8"/>
      <c r="I22" s="8"/>
      <c r="J22" s="17"/>
      <c r="K22" s="9"/>
      <c r="L22" s="17"/>
      <c r="M22" s="8"/>
      <c r="N22" s="17"/>
      <c r="O22" s="17"/>
      <c r="P22" s="17"/>
      <c r="Q22" s="8"/>
      <c r="R22" s="8"/>
      <c r="S22" s="8"/>
      <c r="T22" s="8"/>
      <c r="U22" s="8"/>
      <c r="V22" s="9"/>
      <c r="W22" s="8"/>
      <c r="X22" s="8"/>
    </row>
    <row r="23" spans="1:25" ht="14.5" x14ac:dyDescent="0.25">
      <c r="A23" s="12">
        <v>2020</v>
      </c>
      <c r="B23" s="11"/>
      <c r="C23" s="11">
        <v>1</v>
      </c>
      <c r="D23" s="10"/>
      <c r="E23" s="10"/>
      <c r="F23" s="10"/>
      <c r="G23" s="11"/>
      <c r="H23" s="10"/>
      <c r="I23" s="10"/>
      <c r="J23" s="16"/>
      <c r="K23" s="11"/>
      <c r="L23" s="16"/>
      <c r="M23" s="10"/>
      <c r="N23" s="16"/>
      <c r="O23" s="16"/>
      <c r="P23" s="16"/>
      <c r="Q23" s="10"/>
      <c r="R23" s="10"/>
      <c r="S23" s="10"/>
      <c r="T23" s="10"/>
      <c r="U23" s="10"/>
      <c r="V23" s="11"/>
      <c r="W23" s="10"/>
      <c r="X23" s="10"/>
    </row>
    <row r="24" spans="1:25" ht="14.5" x14ac:dyDescent="0.25">
      <c r="A24" s="12">
        <v>2021</v>
      </c>
      <c r="B24" s="9">
        <v>68</v>
      </c>
      <c r="C24" s="9">
        <v>11</v>
      </c>
      <c r="D24" s="8">
        <v>1</v>
      </c>
      <c r="E24" s="8"/>
      <c r="F24" s="8"/>
      <c r="G24" s="9">
        <v>11</v>
      </c>
      <c r="H24" s="8"/>
      <c r="I24" s="8"/>
      <c r="J24" s="17"/>
      <c r="K24" s="9">
        <v>102</v>
      </c>
      <c r="L24" s="17"/>
      <c r="M24" s="8"/>
      <c r="N24" s="17"/>
      <c r="O24" s="17">
        <v>3</v>
      </c>
      <c r="P24" s="17"/>
      <c r="Q24" s="8"/>
      <c r="R24" s="8"/>
      <c r="S24" s="8"/>
      <c r="T24" s="8"/>
      <c r="U24" s="8"/>
      <c r="V24" s="9"/>
      <c r="W24" s="8"/>
      <c r="X24" s="8"/>
    </row>
    <row r="25" spans="1:25" ht="14.5" x14ac:dyDescent="0.25">
      <c r="A25" s="12">
        <v>2022</v>
      </c>
      <c r="B25" s="11"/>
      <c r="C25" s="11"/>
      <c r="D25" s="10"/>
      <c r="E25" s="10"/>
      <c r="F25" s="10"/>
      <c r="G25" s="11"/>
      <c r="H25" s="10"/>
      <c r="I25" s="10"/>
      <c r="J25" s="16"/>
      <c r="K25" s="11"/>
      <c r="L25" s="16"/>
      <c r="M25" s="10"/>
      <c r="N25" s="16"/>
      <c r="O25" s="16"/>
      <c r="P25" s="16"/>
      <c r="Q25" s="10"/>
      <c r="R25" s="10"/>
      <c r="S25" s="10"/>
      <c r="T25" s="10"/>
      <c r="U25" s="10"/>
      <c r="V25" s="11"/>
      <c r="W25" s="10"/>
      <c r="X25" s="10"/>
    </row>
    <row r="26" spans="1:25" ht="14.5" x14ac:dyDescent="0.25">
      <c r="A26" s="12">
        <v>2023</v>
      </c>
      <c r="B26" s="9">
        <v>2</v>
      </c>
      <c r="C26" s="9"/>
      <c r="D26" s="8"/>
      <c r="E26" s="8"/>
      <c r="F26" s="8"/>
      <c r="G26" s="9"/>
      <c r="H26" s="8"/>
      <c r="I26" s="8"/>
      <c r="J26" s="17"/>
      <c r="K26" s="9"/>
      <c r="L26" s="17"/>
      <c r="M26" s="8"/>
      <c r="N26" s="17"/>
      <c r="O26" s="17"/>
      <c r="P26" s="17"/>
      <c r="Q26" s="8"/>
      <c r="R26" s="8"/>
      <c r="S26" s="8"/>
      <c r="T26" s="8"/>
      <c r="U26" s="8"/>
      <c r="V26" s="9"/>
      <c r="W26" s="8"/>
      <c r="X26" s="8"/>
    </row>
    <row r="27" spans="1:25" ht="14.5" x14ac:dyDescent="0.25">
      <c r="A27" s="12">
        <v>2024</v>
      </c>
      <c r="B27" s="30"/>
      <c r="C27" s="11"/>
      <c r="D27" s="10"/>
      <c r="E27" s="10"/>
      <c r="F27" s="10"/>
      <c r="G27" s="11"/>
      <c r="H27" s="10"/>
      <c r="I27" s="10"/>
      <c r="J27" s="16"/>
      <c r="K27" s="11"/>
      <c r="L27" s="16"/>
      <c r="M27" s="10"/>
      <c r="N27" s="16"/>
      <c r="O27" s="16"/>
      <c r="P27" s="16"/>
      <c r="Q27" s="10"/>
      <c r="R27" s="10"/>
      <c r="S27" s="10">
        <v>3</v>
      </c>
      <c r="T27" s="10">
        <v>6</v>
      </c>
      <c r="U27" s="10"/>
      <c r="V27" s="11"/>
      <c r="W27" s="10"/>
      <c r="X27" s="10" t="s">
        <v>50</v>
      </c>
    </row>
    <row r="28" spans="1:25" ht="29" x14ac:dyDescent="0.25">
      <c r="A28" s="26">
        <v>2025</v>
      </c>
      <c r="B28" s="15"/>
      <c r="C28" s="28"/>
      <c r="D28" s="14"/>
      <c r="E28" s="14"/>
      <c r="F28" s="14"/>
      <c r="G28" s="15"/>
      <c r="H28" s="14"/>
      <c r="I28" s="14"/>
      <c r="J28" s="19"/>
      <c r="K28" s="15"/>
      <c r="L28" s="19"/>
      <c r="M28" s="14"/>
      <c r="N28" s="19"/>
      <c r="O28" s="19"/>
      <c r="P28" s="19"/>
      <c r="Q28" s="14"/>
      <c r="R28" s="14"/>
      <c r="S28" s="14">
        <v>8</v>
      </c>
      <c r="T28" s="14">
        <v>9</v>
      </c>
      <c r="U28" s="14"/>
      <c r="V28" s="15"/>
      <c r="W28" s="14" t="s">
        <v>51</v>
      </c>
      <c r="X28" s="14" t="s">
        <v>52</v>
      </c>
    </row>
    <row r="29" spans="1:25" ht="14.5" x14ac:dyDescent="0.25">
      <c r="A29" s="27" t="s">
        <v>28</v>
      </c>
      <c r="B29" s="13">
        <f>SUM(B8:B28)</f>
        <v>74</v>
      </c>
      <c r="C29" s="29">
        <f t="shared" ref="C29:V29" si="0">SUM(C8:C28)</f>
        <v>12</v>
      </c>
      <c r="D29" s="13">
        <f t="shared" si="0"/>
        <v>1</v>
      </c>
      <c r="E29" s="13">
        <f t="shared" si="0"/>
        <v>0</v>
      </c>
      <c r="F29" s="13">
        <f t="shared" si="0"/>
        <v>0</v>
      </c>
      <c r="G29" s="13">
        <f t="shared" si="0"/>
        <v>13</v>
      </c>
      <c r="H29" s="13">
        <f t="shared" si="0"/>
        <v>0</v>
      </c>
      <c r="I29" s="13">
        <f t="shared" si="0"/>
        <v>0</v>
      </c>
      <c r="J29" s="13">
        <f t="shared" si="0"/>
        <v>0</v>
      </c>
      <c r="K29" s="13">
        <f t="shared" si="0"/>
        <v>102</v>
      </c>
      <c r="L29" s="13">
        <f t="shared" si="0"/>
        <v>1</v>
      </c>
      <c r="M29" s="13">
        <f t="shared" si="0"/>
        <v>0</v>
      </c>
      <c r="N29" s="13">
        <f t="shared" si="0"/>
        <v>0</v>
      </c>
      <c r="O29" s="13">
        <f t="shared" si="0"/>
        <v>3</v>
      </c>
      <c r="P29" s="13">
        <f t="shared" si="0"/>
        <v>0</v>
      </c>
      <c r="Q29" s="13">
        <f t="shared" si="0"/>
        <v>0</v>
      </c>
      <c r="R29" s="13">
        <f t="shared" si="0"/>
        <v>0</v>
      </c>
      <c r="S29" s="13">
        <f t="shared" si="0"/>
        <v>11</v>
      </c>
      <c r="T29" s="13">
        <f t="shared" si="0"/>
        <v>15</v>
      </c>
      <c r="U29" s="13">
        <f t="shared" si="0"/>
        <v>0</v>
      </c>
      <c r="V29" s="13">
        <f t="shared" si="0"/>
        <v>0</v>
      </c>
      <c r="W29" s="13">
        <v>1</v>
      </c>
      <c r="X29" s="13"/>
      <c r="Y29">
        <f>SUM(B29:X29)</f>
        <v>233</v>
      </c>
    </row>
    <row r="30" spans="1:25" ht="14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W30" s="1"/>
      <c r="X30" s="2"/>
    </row>
    <row r="31" spans="1:25" ht="14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W31" s="1"/>
      <c r="X31" s="2"/>
    </row>
    <row r="32" spans="1:25" ht="14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W32" s="1"/>
      <c r="X32" s="2"/>
    </row>
    <row r="33" spans="1:24" ht="14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W33" s="1"/>
      <c r="X33" s="2"/>
    </row>
    <row r="34" spans="1:24" ht="14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W34" s="1"/>
      <c r="X34" s="2"/>
    </row>
    <row r="35" spans="1:24" ht="14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W35" s="1"/>
      <c r="X35" s="2"/>
    </row>
    <row r="36" spans="1:24" ht="14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W36" s="1"/>
      <c r="X36" s="2"/>
    </row>
    <row r="37" spans="1:24" ht="14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W37" s="1"/>
      <c r="X37" s="2"/>
    </row>
    <row r="38" spans="1:24" ht="14.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W38" s="1"/>
      <c r="X38" s="2"/>
    </row>
    <row r="39" spans="1:24" ht="14.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W39" s="1"/>
      <c r="X39" s="2"/>
    </row>
    <row r="40" spans="1:24" ht="14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W40" s="1"/>
      <c r="X40" s="2"/>
    </row>
    <row r="41" spans="1:24" ht="14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W41" s="1"/>
      <c r="X41" s="2"/>
    </row>
    <row r="42" spans="1:24" ht="14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W42" s="1"/>
      <c r="X42" s="2"/>
    </row>
    <row r="43" spans="1:24" ht="14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W43" s="1"/>
      <c r="X43" s="2"/>
    </row>
    <row r="44" spans="1:24" ht="14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W44" s="1"/>
      <c r="X44" s="2"/>
    </row>
    <row r="45" spans="1:24" ht="14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W45" s="1"/>
      <c r="X45" s="2"/>
    </row>
    <row r="46" spans="1:24" ht="14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W46" s="1"/>
      <c r="X46" s="2"/>
    </row>
    <row r="47" spans="1:24" ht="14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W47" s="1"/>
      <c r="X47" s="2"/>
    </row>
    <row r="48" spans="1:24" ht="14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W48" s="1"/>
      <c r="X48" s="2"/>
    </row>
    <row r="49" spans="1:24" ht="14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W49" s="1"/>
      <c r="X49" s="2"/>
    </row>
    <row r="50" spans="1:24" ht="14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W50" s="1"/>
      <c r="X50" s="2"/>
    </row>
    <row r="51" spans="1:24" ht="14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W51" s="1"/>
      <c r="X51" s="2"/>
    </row>
    <row r="52" spans="1:24" ht="14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W52" s="1"/>
      <c r="X52" s="2"/>
    </row>
    <row r="53" spans="1:24" ht="14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W53" s="1"/>
      <c r="X53" s="2"/>
    </row>
    <row r="54" spans="1:24" ht="14.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W54" s="1"/>
      <c r="X54" s="2"/>
    </row>
    <row r="55" spans="1:24" ht="14.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W55" s="1"/>
      <c r="X55" s="2"/>
    </row>
    <row r="56" spans="1:24" ht="14.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W56" s="1"/>
      <c r="X56" s="2"/>
    </row>
    <row r="57" spans="1:24" ht="14.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W57" s="1"/>
      <c r="X57" s="2"/>
    </row>
    <row r="58" spans="1:24" ht="14.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W58" s="1"/>
      <c r="X58" s="2"/>
    </row>
    <row r="59" spans="1:24" ht="14.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W59" s="1"/>
      <c r="X59" s="2"/>
    </row>
    <row r="60" spans="1:24" ht="14.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W60" s="1"/>
      <c r="X60" s="2"/>
    </row>
    <row r="61" spans="1:24" ht="14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W61" s="1"/>
      <c r="X61" s="2"/>
    </row>
    <row r="62" spans="1:24" ht="14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W62" s="1"/>
      <c r="X62" s="2"/>
    </row>
    <row r="63" spans="1:24" ht="14.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W63" s="1"/>
      <c r="X63" s="2"/>
    </row>
    <row r="64" spans="1:24" ht="14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W64" s="1"/>
      <c r="X64" s="2"/>
    </row>
    <row r="65" spans="1:24" ht="14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W65" s="1"/>
      <c r="X65" s="2"/>
    </row>
    <row r="66" spans="1:24" ht="14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W66" s="1"/>
      <c r="X66" s="2"/>
    </row>
    <row r="67" spans="1:24" ht="14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W67" s="1"/>
      <c r="X67" s="2"/>
    </row>
    <row r="68" spans="1:24" ht="14.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W68" s="1"/>
      <c r="X68" s="2"/>
    </row>
    <row r="69" spans="1:24" ht="14.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W69" s="1"/>
      <c r="X69" s="2"/>
    </row>
    <row r="70" spans="1:24" ht="14.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W70" s="1"/>
      <c r="X70" s="2"/>
    </row>
    <row r="71" spans="1:24" ht="14.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W71" s="1"/>
      <c r="X71" s="2"/>
    </row>
    <row r="72" spans="1:24" ht="14.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W72" s="1"/>
      <c r="X72" s="2"/>
    </row>
    <row r="73" spans="1:24" ht="14.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W73" s="1"/>
      <c r="X73" s="2"/>
    </row>
    <row r="74" spans="1:24" ht="14.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W74" s="1"/>
      <c r="X74" s="2"/>
    </row>
    <row r="75" spans="1:24" ht="14.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W75" s="1"/>
      <c r="X75" s="2"/>
    </row>
    <row r="76" spans="1:24" ht="14.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W76" s="1"/>
      <c r="X76" s="2"/>
    </row>
    <row r="77" spans="1:24" ht="14.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W77" s="1"/>
      <c r="X77" s="2"/>
    </row>
    <row r="78" spans="1:24" ht="14.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W78" s="1"/>
      <c r="X78" s="2"/>
    </row>
    <row r="79" spans="1:24" ht="14.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W79" s="1"/>
      <c r="X79" s="2"/>
    </row>
    <row r="80" spans="1:24" ht="14.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W80" s="1"/>
      <c r="X80" s="2"/>
    </row>
    <row r="81" spans="1:24" ht="14.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W81" s="1"/>
      <c r="X81" s="2"/>
    </row>
    <row r="82" spans="1:24" ht="14.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W82" s="1"/>
      <c r="X82" s="2"/>
    </row>
    <row r="83" spans="1:24" ht="14.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W83" s="1"/>
      <c r="X83" s="2"/>
    </row>
    <row r="84" spans="1:24" ht="14.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W84" s="1"/>
      <c r="X84" s="2"/>
    </row>
    <row r="85" spans="1:24" ht="14.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W85" s="1"/>
      <c r="X85" s="2"/>
    </row>
    <row r="86" spans="1:24" ht="14.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W86" s="1"/>
      <c r="X86" s="2"/>
    </row>
    <row r="87" spans="1:24" ht="14.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W87" s="1"/>
      <c r="X87" s="2"/>
    </row>
    <row r="88" spans="1:24" ht="14.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W88" s="1"/>
      <c r="X88" s="2"/>
    </row>
    <row r="89" spans="1:24" ht="14.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W89" s="1"/>
      <c r="X89" s="2"/>
    </row>
    <row r="90" spans="1:24" ht="14.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W90" s="1"/>
      <c r="X90" s="2"/>
    </row>
    <row r="91" spans="1:24" ht="14.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W91" s="1"/>
      <c r="X91" s="2"/>
    </row>
    <row r="92" spans="1:24" ht="14.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W92" s="1"/>
      <c r="X92" s="2"/>
    </row>
    <row r="93" spans="1:24" ht="14.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W93" s="1"/>
      <c r="X93" s="2"/>
    </row>
    <row r="94" spans="1:24" ht="14.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W94" s="1"/>
      <c r="X94" s="2"/>
    </row>
    <row r="95" spans="1:24" ht="14.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W95" s="1"/>
      <c r="X95" s="2"/>
    </row>
    <row r="96" spans="1:24" ht="14.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W96" s="1"/>
      <c r="X96" s="2"/>
    </row>
    <row r="97" spans="1:24" ht="14.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W97" s="1"/>
      <c r="X97" s="2"/>
    </row>
    <row r="98" spans="1:24" ht="14.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W98" s="1"/>
      <c r="X98" s="2"/>
    </row>
    <row r="99" spans="1:24" ht="14.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W99" s="1"/>
      <c r="X99" s="2"/>
    </row>
    <row r="100" spans="1:24" ht="14.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W100" s="1"/>
      <c r="X100" s="2"/>
    </row>
    <row r="101" spans="1:24" ht="14.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W101" s="1"/>
      <c r="X101" s="2"/>
    </row>
    <row r="102" spans="1:24" ht="14.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W102" s="1"/>
      <c r="X102" s="2"/>
    </row>
    <row r="103" spans="1:24" ht="14.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W103" s="1"/>
      <c r="X103" s="2"/>
    </row>
    <row r="104" spans="1:24" ht="14.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W104" s="1"/>
      <c r="X104" s="2"/>
    </row>
    <row r="105" spans="1:24" ht="14.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W105" s="1"/>
      <c r="X105" s="2"/>
    </row>
    <row r="106" spans="1:24" ht="14.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W106" s="1"/>
      <c r="X106" s="2"/>
    </row>
    <row r="107" spans="1:24" ht="14.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W107" s="1"/>
      <c r="X107" s="2"/>
    </row>
    <row r="108" spans="1:24" ht="14.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W108" s="1"/>
      <c r="X108" s="2"/>
    </row>
    <row r="109" spans="1:24" ht="14.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W109" s="1"/>
      <c r="X109" s="2"/>
    </row>
    <row r="110" spans="1:24" ht="14.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W110" s="1"/>
      <c r="X110" s="2"/>
    </row>
    <row r="111" spans="1:24" ht="14.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W111" s="1"/>
      <c r="X111" s="2"/>
    </row>
    <row r="112" spans="1:24" ht="14.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W112" s="1"/>
      <c r="X112" s="2"/>
    </row>
    <row r="113" spans="1:24" ht="14.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W113" s="1"/>
      <c r="X113" s="2"/>
    </row>
    <row r="114" spans="1:24" ht="14.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W114" s="1"/>
      <c r="X114" s="2"/>
    </row>
    <row r="115" spans="1:24" ht="14.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W115" s="1"/>
      <c r="X115" s="2"/>
    </row>
    <row r="116" spans="1:24" ht="14.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W116" s="1"/>
      <c r="X116" s="2"/>
    </row>
    <row r="117" spans="1:24" ht="14.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W117" s="1"/>
      <c r="X117" s="2"/>
    </row>
    <row r="118" spans="1:24" ht="14.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W118" s="1"/>
      <c r="X118" s="2"/>
    </row>
    <row r="119" spans="1:24" ht="14.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W119" s="1"/>
      <c r="X119" s="2"/>
    </row>
    <row r="120" spans="1:24" ht="14.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W120" s="1"/>
      <c r="X120" s="2"/>
    </row>
    <row r="121" spans="1:24" ht="14.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W121" s="1"/>
      <c r="X121" s="2"/>
    </row>
    <row r="122" spans="1:24" ht="14.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W122" s="1"/>
      <c r="X122" s="2"/>
    </row>
    <row r="123" spans="1:24" ht="14.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W123" s="1"/>
      <c r="X123" s="2"/>
    </row>
    <row r="124" spans="1:24" ht="14.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W124" s="1"/>
      <c r="X124" s="2"/>
    </row>
    <row r="125" spans="1:24" ht="14.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W125" s="1"/>
      <c r="X125" s="2"/>
    </row>
    <row r="126" spans="1:24" ht="14.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W126" s="1"/>
      <c r="X126" s="2"/>
    </row>
    <row r="127" spans="1:24" ht="14.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W127" s="1"/>
      <c r="X127" s="2"/>
    </row>
    <row r="128" spans="1:24" ht="14.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W128" s="1"/>
      <c r="X128" s="2"/>
    </row>
    <row r="129" spans="1:24" ht="14.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W129" s="1"/>
      <c r="X129" s="2"/>
    </row>
    <row r="130" spans="1:24" ht="14.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W130" s="1"/>
      <c r="X130" s="2"/>
    </row>
    <row r="131" spans="1:24" ht="14.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W131" s="1"/>
      <c r="X131" s="2"/>
    </row>
    <row r="132" spans="1:24" ht="14.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W132" s="1"/>
      <c r="X132" s="2"/>
    </row>
    <row r="133" spans="1:24" ht="14.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W133" s="1"/>
      <c r="X133" s="2"/>
    </row>
    <row r="134" spans="1:24" ht="14.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W134" s="1"/>
      <c r="X134" s="2"/>
    </row>
    <row r="135" spans="1:24" ht="14.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W135" s="1"/>
      <c r="X135" s="2"/>
    </row>
    <row r="136" spans="1:24" ht="14.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W136" s="1"/>
      <c r="X136" s="2"/>
    </row>
    <row r="137" spans="1:24" ht="14.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W137" s="1"/>
      <c r="X137" s="2"/>
    </row>
    <row r="138" spans="1:24" ht="14.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W138" s="1"/>
      <c r="X138" s="2"/>
    </row>
    <row r="139" spans="1:24" ht="14.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W139" s="1"/>
      <c r="X139" s="2"/>
    </row>
    <row r="140" spans="1:24" ht="14.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W140" s="1"/>
      <c r="X140" s="2"/>
    </row>
    <row r="141" spans="1:24" ht="14.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W141" s="1"/>
      <c r="X141" s="2"/>
    </row>
    <row r="142" spans="1:24" ht="14.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W142" s="1"/>
      <c r="X142" s="2"/>
    </row>
    <row r="143" spans="1:24" ht="14.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W143" s="1"/>
      <c r="X143" s="2"/>
    </row>
    <row r="144" spans="1:24" ht="14.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W144" s="1"/>
      <c r="X144" s="2"/>
    </row>
    <row r="145" spans="1:24" ht="14.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W145" s="1"/>
      <c r="X145" s="2"/>
    </row>
    <row r="146" spans="1:24" ht="14.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W146" s="1"/>
      <c r="X146" s="2"/>
    </row>
    <row r="147" spans="1:24" ht="14.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W147" s="1"/>
      <c r="X147" s="2"/>
    </row>
    <row r="148" spans="1:24" ht="14.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W148" s="1"/>
      <c r="X148" s="2"/>
    </row>
    <row r="149" spans="1:24" ht="14.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W149" s="1"/>
      <c r="X149" s="2"/>
    </row>
    <row r="150" spans="1:24" ht="14.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W150" s="1"/>
      <c r="X150" s="2"/>
    </row>
    <row r="151" spans="1:24" ht="14.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W151" s="1"/>
      <c r="X151" s="2"/>
    </row>
    <row r="152" spans="1:24" ht="14.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W152" s="1"/>
      <c r="X152" s="2"/>
    </row>
    <row r="153" spans="1:24" ht="14.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W153" s="1"/>
      <c r="X153" s="2"/>
    </row>
    <row r="154" spans="1:24" ht="14.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W154" s="1"/>
      <c r="X154" s="2"/>
    </row>
    <row r="155" spans="1:24" ht="14.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W155" s="1"/>
      <c r="X155" s="2"/>
    </row>
    <row r="156" spans="1:24" ht="14.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W156" s="1"/>
      <c r="X156" s="2"/>
    </row>
    <row r="157" spans="1:24" ht="14.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W157" s="1"/>
      <c r="X157" s="2"/>
    </row>
    <row r="158" spans="1:24" ht="14.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W158" s="1"/>
      <c r="X158" s="2"/>
    </row>
    <row r="159" spans="1:24" ht="14.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W159" s="1"/>
      <c r="X159" s="2"/>
    </row>
    <row r="160" spans="1:24" ht="14.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W160" s="1"/>
      <c r="X160" s="2"/>
    </row>
    <row r="161" spans="1:24" ht="14.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W161" s="1"/>
      <c r="X161" s="2"/>
    </row>
    <row r="162" spans="1:24" ht="14.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W162" s="1"/>
      <c r="X162" s="2"/>
    </row>
    <row r="163" spans="1:24" ht="14.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W163" s="1"/>
      <c r="X163" s="2"/>
    </row>
    <row r="164" spans="1:24" ht="14.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W164" s="1"/>
      <c r="X164" s="2"/>
    </row>
    <row r="165" spans="1:24" ht="14.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W165" s="1"/>
      <c r="X165" s="2"/>
    </row>
    <row r="166" spans="1:24" ht="14.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W166" s="1"/>
      <c r="X166" s="2"/>
    </row>
    <row r="167" spans="1:24" ht="14.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W167" s="1"/>
      <c r="X167" s="2"/>
    </row>
    <row r="168" spans="1:24" ht="14.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W168" s="1"/>
      <c r="X168" s="2"/>
    </row>
    <row r="169" spans="1:24" ht="14.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W169" s="1"/>
      <c r="X169" s="2"/>
    </row>
    <row r="170" spans="1:24" ht="14.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W170" s="1"/>
      <c r="X170" s="2"/>
    </row>
    <row r="171" spans="1:24" ht="14.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W171" s="1"/>
      <c r="X171" s="2"/>
    </row>
    <row r="172" spans="1:24" ht="14.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W172" s="1"/>
      <c r="X172" s="2"/>
    </row>
    <row r="173" spans="1:24" ht="14.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W173" s="1"/>
      <c r="X173" s="2"/>
    </row>
    <row r="174" spans="1:24" ht="14.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W174" s="1"/>
      <c r="X174" s="2"/>
    </row>
    <row r="175" spans="1:24" ht="14.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W175" s="1"/>
      <c r="X175" s="2"/>
    </row>
    <row r="176" spans="1:24" ht="14.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W176" s="1"/>
      <c r="X176" s="2"/>
    </row>
    <row r="177" spans="1:24" ht="14.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W177" s="1"/>
      <c r="X177" s="2"/>
    </row>
    <row r="178" spans="1:24" ht="14.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W178" s="1"/>
      <c r="X178" s="2"/>
    </row>
    <row r="179" spans="1:24" ht="14.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W179" s="1"/>
      <c r="X179" s="2"/>
    </row>
    <row r="180" spans="1:24" ht="14.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W180" s="1"/>
      <c r="X180" s="2"/>
    </row>
    <row r="181" spans="1:24" ht="14.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W181" s="1"/>
      <c r="X181" s="2"/>
    </row>
    <row r="182" spans="1:24" ht="14.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W182" s="1"/>
      <c r="X182" s="2"/>
    </row>
    <row r="183" spans="1:24" ht="14.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W183" s="1"/>
      <c r="X183" s="2"/>
    </row>
    <row r="184" spans="1:24" ht="14.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W184" s="1"/>
      <c r="X184" s="2"/>
    </row>
    <row r="185" spans="1:24" ht="14.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W185" s="1"/>
      <c r="X185" s="2"/>
    </row>
    <row r="186" spans="1:24" ht="14.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W186" s="1"/>
      <c r="X186" s="2"/>
    </row>
    <row r="187" spans="1:24" ht="14.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W187" s="1"/>
      <c r="X187" s="2"/>
    </row>
    <row r="188" spans="1:24" ht="14.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W188" s="1"/>
      <c r="X188" s="2"/>
    </row>
    <row r="189" spans="1:24" ht="14.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W189" s="1"/>
      <c r="X189" s="2"/>
    </row>
    <row r="190" spans="1:24" ht="14.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W190" s="1"/>
      <c r="X190" s="2"/>
    </row>
    <row r="191" spans="1:24" ht="14.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W191" s="1"/>
      <c r="X191" s="2"/>
    </row>
    <row r="192" spans="1:24" ht="14.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W192" s="1"/>
      <c r="X192" s="2"/>
    </row>
    <row r="193" spans="1:24" ht="14.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W193" s="1"/>
      <c r="X193" s="2"/>
    </row>
    <row r="194" spans="1:24" ht="14.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W194" s="1"/>
      <c r="X194" s="2"/>
    </row>
    <row r="195" spans="1:24" ht="14.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W195" s="1"/>
      <c r="X195" s="2"/>
    </row>
    <row r="196" spans="1:24" ht="14.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W196" s="1"/>
      <c r="X196" s="2"/>
    </row>
    <row r="197" spans="1:24" ht="14.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W197" s="1"/>
      <c r="X197" s="2"/>
    </row>
    <row r="198" spans="1:24" ht="14.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W198" s="1"/>
      <c r="X198" s="2"/>
    </row>
    <row r="199" spans="1:24" ht="14.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W199" s="1"/>
      <c r="X199" s="2"/>
    </row>
    <row r="200" spans="1:24" ht="14.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W200" s="1"/>
      <c r="X200" s="2"/>
    </row>
    <row r="201" spans="1:24" ht="14.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W201" s="1"/>
      <c r="X201" s="2"/>
    </row>
    <row r="202" spans="1:24" ht="14.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W202" s="1"/>
      <c r="X202" s="2"/>
    </row>
    <row r="203" spans="1:24" ht="14.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W203" s="1"/>
      <c r="X203" s="2"/>
    </row>
    <row r="204" spans="1:24" ht="14.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W204" s="1"/>
      <c r="X204" s="2"/>
    </row>
    <row r="205" spans="1:24" ht="14.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W205" s="1"/>
      <c r="X205" s="2"/>
    </row>
    <row r="206" spans="1:24" ht="14.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W206" s="1"/>
      <c r="X206" s="2"/>
    </row>
    <row r="207" spans="1:24" ht="14.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W207" s="1"/>
      <c r="X207" s="2"/>
    </row>
    <row r="208" spans="1:24" ht="14.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W208" s="1"/>
      <c r="X208" s="2"/>
    </row>
    <row r="209" spans="1:24" ht="14.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W209" s="1"/>
      <c r="X209" s="2"/>
    </row>
    <row r="210" spans="1:24" ht="14.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W210" s="1"/>
      <c r="X210" s="2"/>
    </row>
    <row r="211" spans="1:24" ht="14.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W211" s="1"/>
      <c r="X211" s="2"/>
    </row>
    <row r="212" spans="1:24" ht="14.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W212" s="1"/>
      <c r="X212" s="2"/>
    </row>
    <row r="213" spans="1:24" ht="14.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W213" s="1"/>
      <c r="X213" s="2"/>
    </row>
    <row r="214" spans="1:24" ht="14.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W214" s="1"/>
      <c r="X214" s="2"/>
    </row>
    <row r="215" spans="1:24" ht="14.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W215" s="1"/>
      <c r="X215" s="2"/>
    </row>
    <row r="216" spans="1:24" ht="14.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W216" s="1"/>
      <c r="X216" s="2"/>
    </row>
    <row r="217" spans="1:24" ht="14.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W217" s="1"/>
      <c r="X217" s="2"/>
    </row>
    <row r="218" spans="1:24" ht="14.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W218" s="1"/>
      <c r="X218" s="2"/>
    </row>
    <row r="219" spans="1:24" ht="14.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W219" s="1"/>
      <c r="X219" s="2"/>
    </row>
    <row r="220" spans="1:24" ht="14.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W220" s="1"/>
      <c r="X220" s="2"/>
    </row>
    <row r="221" spans="1:24" ht="14.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W221" s="1"/>
      <c r="X221" s="2"/>
    </row>
    <row r="222" spans="1:24" ht="14.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W222" s="1"/>
      <c r="X222" s="2"/>
    </row>
    <row r="223" spans="1:24" ht="14.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W223" s="1"/>
      <c r="X223" s="2"/>
    </row>
    <row r="224" spans="1:24" ht="14.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W224" s="1"/>
      <c r="X224" s="2"/>
    </row>
    <row r="225" spans="1:24" ht="14.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W225" s="1"/>
      <c r="X225" s="2"/>
    </row>
    <row r="226" spans="1:24" ht="14.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W226" s="1"/>
      <c r="X226" s="2"/>
    </row>
    <row r="227" spans="1:24" ht="14.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W227" s="1"/>
      <c r="X227" s="2"/>
    </row>
    <row r="228" spans="1:24" ht="14.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W228" s="1"/>
      <c r="X228" s="2"/>
    </row>
    <row r="229" spans="1:24" ht="14.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W229" s="1"/>
      <c r="X229" s="2"/>
    </row>
    <row r="230" spans="1:24" ht="14.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W230" s="1"/>
      <c r="X230" s="2"/>
    </row>
    <row r="231" spans="1:24" ht="14.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W231" s="1"/>
      <c r="X231" s="2"/>
    </row>
    <row r="232" spans="1:24" ht="14.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W232" s="1"/>
      <c r="X232" s="2"/>
    </row>
    <row r="233" spans="1:24" ht="14.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W233" s="1"/>
      <c r="X233" s="2"/>
    </row>
    <row r="234" spans="1:24" ht="14.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W234" s="1"/>
      <c r="X234" s="2"/>
    </row>
    <row r="235" spans="1:24" ht="14.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W235" s="1"/>
      <c r="X235" s="2"/>
    </row>
    <row r="236" spans="1:24" ht="14.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W236" s="1"/>
      <c r="X236" s="2"/>
    </row>
    <row r="237" spans="1:24" ht="14.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W237" s="1"/>
      <c r="X237" s="2"/>
    </row>
    <row r="238" spans="1:24" ht="14.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W238" s="1"/>
      <c r="X238" s="2"/>
    </row>
    <row r="239" spans="1:24" ht="14.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W239" s="1"/>
      <c r="X239" s="2"/>
    </row>
    <row r="240" spans="1:24" ht="14.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W240" s="1"/>
      <c r="X240" s="2"/>
    </row>
    <row r="241" spans="1:24" ht="14.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W241" s="1"/>
      <c r="X241" s="2"/>
    </row>
    <row r="242" spans="1:24" ht="14.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W242" s="1"/>
      <c r="X242" s="2"/>
    </row>
    <row r="243" spans="1:24" ht="14.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W243" s="1"/>
      <c r="X243" s="2"/>
    </row>
    <row r="244" spans="1:24" ht="14.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W244" s="1"/>
      <c r="X244" s="2"/>
    </row>
    <row r="245" spans="1:24" ht="14.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W245" s="1"/>
      <c r="X245" s="2"/>
    </row>
    <row r="246" spans="1:24" ht="14.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W246" s="1"/>
      <c r="X246" s="2"/>
    </row>
    <row r="247" spans="1:24" ht="14.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W247" s="1"/>
      <c r="X247" s="2"/>
    </row>
    <row r="248" spans="1:24" ht="14.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W248" s="1"/>
      <c r="X248" s="2"/>
    </row>
    <row r="249" spans="1:24" ht="14.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W249" s="1"/>
      <c r="X249" s="2"/>
    </row>
    <row r="250" spans="1:24" ht="14.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W250" s="1"/>
      <c r="X250" s="2"/>
    </row>
    <row r="251" spans="1:24" ht="14.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W251" s="1"/>
      <c r="X251" s="2"/>
    </row>
    <row r="252" spans="1:24" ht="14.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W252" s="1"/>
      <c r="X252" s="2"/>
    </row>
    <row r="253" spans="1:24" ht="14.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W253" s="1"/>
      <c r="X253" s="2"/>
    </row>
    <row r="254" spans="1:24" ht="14.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W254" s="1"/>
      <c r="X254" s="2"/>
    </row>
    <row r="255" spans="1:24" ht="14.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W255" s="1"/>
      <c r="X255" s="2"/>
    </row>
    <row r="256" spans="1:24" ht="14.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W256" s="1"/>
      <c r="X256" s="2"/>
    </row>
    <row r="257" spans="1:24" ht="14.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W257" s="1"/>
      <c r="X257" s="2"/>
    </row>
    <row r="258" spans="1:24" ht="14.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W258" s="1"/>
      <c r="X258" s="2"/>
    </row>
    <row r="259" spans="1:24" ht="14.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W259" s="1"/>
      <c r="X259" s="2"/>
    </row>
    <row r="260" spans="1:24" ht="14.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W260" s="1"/>
      <c r="X260" s="2"/>
    </row>
    <row r="261" spans="1:24" ht="14.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W261" s="1"/>
      <c r="X261" s="2"/>
    </row>
    <row r="262" spans="1:24" ht="14.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W262" s="1"/>
      <c r="X262" s="2"/>
    </row>
    <row r="263" spans="1:24" ht="14.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W263" s="1"/>
      <c r="X263" s="2"/>
    </row>
    <row r="264" spans="1:24" ht="14.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W264" s="1"/>
      <c r="X264" s="2"/>
    </row>
    <row r="265" spans="1:24" ht="14.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W265" s="1"/>
      <c r="X265" s="2"/>
    </row>
    <row r="266" spans="1:24" ht="14.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W266" s="1"/>
      <c r="X266" s="2"/>
    </row>
    <row r="267" spans="1:24" ht="14.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W267" s="1"/>
      <c r="X267" s="2"/>
    </row>
    <row r="268" spans="1:24" ht="14.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W268" s="1"/>
      <c r="X268" s="2"/>
    </row>
    <row r="269" spans="1:24" ht="14.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W269" s="1"/>
      <c r="X269" s="2"/>
    </row>
    <row r="270" spans="1:24" ht="14.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W270" s="1"/>
      <c r="X270" s="2"/>
    </row>
    <row r="271" spans="1:24" ht="14.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W271" s="1"/>
      <c r="X271" s="2"/>
    </row>
    <row r="272" spans="1:24" ht="14.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W272" s="1"/>
      <c r="X272" s="2"/>
    </row>
    <row r="273" spans="1:24" ht="14.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W273" s="1"/>
      <c r="X273" s="2"/>
    </row>
    <row r="274" spans="1:24" ht="14.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W274" s="1"/>
      <c r="X274" s="2"/>
    </row>
    <row r="275" spans="1:24" ht="14.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W275" s="1"/>
      <c r="X275" s="2"/>
    </row>
    <row r="276" spans="1:24" ht="14.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W276" s="1"/>
      <c r="X276" s="2"/>
    </row>
    <row r="277" spans="1:24" ht="14.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W277" s="1"/>
      <c r="X277" s="2"/>
    </row>
    <row r="278" spans="1:24" ht="14.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W278" s="1"/>
      <c r="X278" s="2"/>
    </row>
    <row r="279" spans="1:24" ht="14.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W279" s="1"/>
      <c r="X279" s="2"/>
    </row>
    <row r="280" spans="1:24" ht="14.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W280" s="1"/>
      <c r="X280" s="2"/>
    </row>
    <row r="281" spans="1:24" ht="14.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W281" s="1"/>
      <c r="X281" s="2"/>
    </row>
    <row r="282" spans="1:24" ht="14.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W282" s="1"/>
      <c r="X282" s="2"/>
    </row>
    <row r="283" spans="1:24" ht="14.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W283" s="1"/>
      <c r="X283" s="2"/>
    </row>
    <row r="284" spans="1:24" ht="14.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W284" s="1"/>
      <c r="X284" s="2"/>
    </row>
    <row r="285" spans="1:24" ht="14.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W285" s="1"/>
      <c r="X285" s="2"/>
    </row>
    <row r="286" spans="1:24" ht="14.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W286" s="1"/>
      <c r="X286" s="2"/>
    </row>
    <row r="287" spans="1:24" ht="14.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W287" s="1"/>
      <c r="X287" s="2"/>
    </row>
    <row r="288" spans="1:24" ht="14.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W288" s="1"/>
      <c r="X288" s="2"/>
    </row>
    <row r="289" spans="1:24" ht="14.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W289" s="1"/>
      <c r="X289" s="2"/>
    </row>
    <row r="290" spans="1:24" ht="14.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W290" s="1"/>
      <c r="X290" s="2"/>
    </row>
    <row r="291" spans="1:24" ht="14.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W291" s="1"/>
      <c r="X291" s="2"/>
    </row>
    <row r="292" spans="1:24" ht="14.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W292" s="1"/>
      <c r="X292" s="2"/>
    </row>
    <row r="293" spans="1:24" ht="14.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W293" s="1"/>
      <c r="X293" s="2"/>
    </row>
    <row r="294" spans="1:24" ht="14.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W294" s="1"/>
      <c r="X294" s="2"/>
    </row>
    <row r="295" spans="1:24" ht="14.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W295" s="1"/>
      <c r="X295" s="2"/>
    </row>
    <row r="296" spans="1:24" ht="14.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W296" s="1"/>
      <c r="X296" s="2"/>
    </row>
    <row r="297" spans="1:24" ht="14.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W297" s="1"/>
      <c r="X297" s="2"/>
    </row>
    <row r="298" spans="1:24" ht="14.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W298" s="1"/>
      <c r="X298" s="2"/>
    </row>
    <row r="299" spans="1:24" ht="14.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W299" s="1"/>
      <c r="X299" s="2"/>
    </row>
    <row r="300" spans="1:24" ht="14.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W300" s="1"/>
      <c r="X300" s="2"/>
    </row>
    <row r="301" spans="1:24" ht="14.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W301" s="1"/>
      <c r="X301" s="2"/>
    </row>
    <row r="302" spans="1:24" ht="14.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W302" s="1"/>
      <c r="X302" s="2"/>
    </row>
    <row r="303" spans="1:24" ht="14.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W303" s="1"/>
      <c r="X303" s="2"/>
    </row>
    <row r="304" spans="1:24" ht="14.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W304" s="1"/>
      <c r="X304" s="2"/>
    </row>
    <row r="305" spans="1:24" ht="14.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W305" s="1"/>
      <c r="X305" s="2"/>
    </row>
    <row r="306" spans="1:24" ht="14.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W306" s="1"/>
      <c r="X306" s="2"/>
    </row>
    <row r="307" spans="1:24" ht="14.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W307" s="1"/>
      <c r="X307" s="2"/>
    </row>
    <row r="308" spans="1:24" ht="14.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W308" s="1"/>
      <c r="X308" s="2"/>
    </row>
    <row r="309" spans="1:24" ht="14.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W309" s="1"/>
      <c r="X309" s="2"/>
    </row>
    <row r="310" spans="1:24" ht="14.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W310" s="1"/>
      <c r="X310" s="2"/>
    </row>
    <row r="311" spans="1:24" ht="14.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W311" s="1"/>
      <c r="X311" s="2"/>
    </row>
    <row r="312" spans="1:24" ht="14.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W312" s="1"/>
      <c r="X312" s="2"/>
    </row>
    <row r="313" spans="1:24" ht="14.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W313" s="1"/>
      <c r="X313" s="2"/>
    </row>
    <row r="314" spans="1:24" ht="14.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W314" s="1"/>
      <c r="X314" s="2"/>
    </row>
    <row r="315" spans="1:24" ht="14.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W315" s="1"/>
      <c r="X315" s="2"/>
    </row>
    <row r="316" spans="1:24" ht="14.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W316" s="1"/>
      <c r="X316" s="2"/>
    </row>
    <row r="317" spans="1:24" ht="14.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W317" s="1"/>
      <c r="X317" s="2"/>
    </row>
    <row r="318" spans="1:24" ht="14.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W318" s="1"/>
      <c r="X318" s="2"/>
    </row>
    <row r="319" spans="1:24" ht="14.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W319" s="1"/>
      <c r="X319" s="2"/>
    </row>
    <row r="320" spans="1:24" ht="14.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W320" s="1"/>
      <c r="X320" s="2"/>
    </row>
    <row r="321" spans="1:24" ht="14.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W321" s="1"/>
      <c r="X321" s="2"/>
    </row>
    <row r="322" spans="1:24" ht="14.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W322" s="1"/>
      <c r="X322" s="2"/>
    </row>
    <row r="323" spans="1:24" ht="14.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W323" s="1"/>
      <c r="X323" s="2"/>
    </row>
    <row r="324" spans="1:24" ht="14.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W324" s="1"/>
      <c r="X324" s="2"/>
    </row>
    <row r="325" spans="1:24" ht="14.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W325" s="1"/>
      <c r="X325" s="2"/>
    </row>
    <row r="326" spans="1:24" ht="14.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W326" s="1"/>
      <c r="X326" s="2"/>
    </row>
    <row r="327" spans="1:24" ht="14.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W327" s="1"/>
      <c r="X327" s="2"/>
    </row>
    <row r="328" spans="1:24" ht="14.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W328" s="1"/>
      <c r="X328" s="2"/>
    </row>
    <row r="329" spans="1:24" ht="14.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W329" s="1"/>
      <c r="X329" s="2"/>
    </row>
    <row r="330" spans="1:24" ht="14.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W330" s="1"/>
      <c r="X330" s="2"/>
    </row>
    <row r="331" spans="1:24" ht="14.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W331" s="1"/>
      <c r="X331" s="2"/>
    </row>
    <row r="332" spans="1:24" ht="14.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W332" s="1"/>
      <c r="X332" s="2"/>
    </row>
    <row r="333" spans="1:24" ht="14.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W333" s="1"/>
      <c r="X333" s="2"/>
    </row>
    <row r="334" spans="1:24" ht="14.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W334" s="1"/>
      <c r="X334" s="2"/>
    </row>
    <row r="335" spans="1:24" ht="14.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W335" s="1"/>
      <c r="X335" s="2"/>
    </row>
    <row r="336" spans="1:24" ht="14.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W336" s="1"/>
      <c r="X336" s="2"/>
    </row>
    <row r="337" spans="1:24" ht="14.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W337" s="1"/>
      <c r="X337" s="2"/>
    </row>
    <row r="338" spans="1:24" ht="14.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W338" s="1"/>
      <c r="X338" s="2"/>
    </row>
    <row r="339" spans="1:24" ht="14.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W339" s="1"/>
      <c r="X339" s="2"/>
    </row>
    <row r="340" spans="1:24" ht="14.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W340" s="1"/>
      <c r="X340" s="2"/>
    </row>
    <row r="341" spans="1:24" ht="14.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W341" s="1"/>
      <c r="X341" s="2"/>
    </row>
    <row r="342" spans="1:24" ht="14.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W342" s="1"/>
      <c r="X342" s="2"/>
    </row>
    <row r="343" spans="1:24" ht="14.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W343" s="1"/>
      <c r="X343" s="2"/>
    </row>
    <row r="344" spans="1:24" ht="14.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W344" s="1"/>
      <c r="X344" s="2"/>
    </row>
    <row r="345" spans="1:24" ht="14.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W345" s="1"/>
      <c r="X345" s="2"/>
    </row>
    <row r="346" spans="1:24" ht="14.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W346" s="1"/>
      <c r="X346" s="2"/>
    </row>
    <row r="347" spans="1:24" ht="14.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W347" s="1"/>
      <c r="X347" s="2"/>
    </row>
    <row r="348" spans="1:24" ht="14.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W348" s="1"/>
      <c r="X348" s="2"/>
    </row>
    <row r="349" spans="1:24" ht="14.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W349" s="1"/>
      <c r="X349" s="2"/>
    </row>
    <row r="350" spans="1:24" ht="14.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W350" s="1"/>
      <c r="X350" s="2"/>
    </row>
    <row r="351" spans="1:24" ht="14.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W351" s="1"/>
      <c r="X351" s="2"/>
    </row>
    <row r="352" spans="1:24" ht="14.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W352" s="1"/>
      <c r="X352" s="2"/>
    </row>
    <row r="353" spans="1:24" ht="14.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W353" s="1"/>
      <c r="X353" s="2"/>
    </row>
    <row r="354" spans="1:24" ht="14.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W354" s="1"/>
      <c r="X354" s="2"/>
    </row>
    <row r="355" spans="1:24" ht="14.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W355" s="1"/>
      <c r="X355" s="2"/>
    </row>
    <row r="356" spans="1:24" ht="14.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W356" s="1"/>
      <c r="X356" s="2"/>
    </row>
    <row r="357" spans="1:24" ht="14.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W357" s="1"/>
      <c r="X357" s="2"/>
    </row>
    <row r="358" spans="1:24" ht="14.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W358" s="1"/>
      <c r="X358" s="2"/>
    </row>
    <row r="359" spans="1:24" ht="14.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W359" s="1"/>
      <c r="X359" s="2"/>
    </row>
    <row r="360" spans="1:24" ht="14.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W360" s="1"/>
      <c r="X360" s="2"/>
    </row>
    <row r="361" spans="1:24" ht="14.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W361" s="1"/>
      <c r="X361" s="2"/>
    </row>
    <row r="362" spans="1:24" ht="14.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W362" s="1"/>
      <c r="X362" s="2"/>
    </row>
    <row r="363" spans="1:24" ht="14.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W363" s="1"/>
      <c r="X363" s="2"/>
    </row>
    <row r="364" spans="1:24" ht="14.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W364" s="1"/>
      <c r="X364" s="2"/>
    </row>
    <row r="365" spans="1:24" ht="14.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W365" s="1"/>
      <c r="X365" s="2"/>
    </row>
    <row r="366" spans="1:24" ht="14.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W366" s="1"/>
      <c r="X366" s="2"/>
    </row>
    <row r="367" spans="1:24" ht="14.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W367" s="1"/>
      <c r="X367" s="2"/>
    </row>
    <row r="368" spans="1:24" ht="14.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W368" s="1"/>
      <c r="X368" s="2"/>
    </row>
    <row r="369" spans="1:24" ht="14.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W369" s="1"/>
      <c r="X369" s="2"/>
    </row>
    <row r="370" spans="1:24" ht="14.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W370" s="1"/>
      <c r="X370" s="2"/>
    </row>
    <row r="371" spans="1:24" ht="14.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W371" s="1"/>
      <c r="X371" s="2"/>
    </row>
    <row r="372" spans="1:24" ht="14.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W372" s="1"/>
      <c r="X372" s="2"/>
    </row>
    <row r="373" spans="1:24" ht="14.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W373" s="1"/>
      <c r="X373" s="2"/>
    </row>
    <row r="374" spans="1:24" ht="14.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W374" s="1"/>
      <c r="X374" s="2"/>
    </row>
    <row r="375" spans="1:24" ht="14.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W375" s="1"/>
      <c r="X375" s="2"/>
    </row>
    <row r="376" spans="1:24" ht="14.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W376" s="1"/>
      <c r="X376" s="2"/>
    </row>
    <row r="377" spans="1:24" ht="14.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W377" s="1"/>
      <c r="X377" s="2"/>
    </row>
    <row r="378" spans="1:24" ht="14.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W378" s="1"/>
      <c r="X378" s="2"/>
    </row>
    <row r="379" spans="1:24" ht="14.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W379" s="1"/>
      <c r="X379" s="2"/>
    </row>
    <row r="380" spans="1:24" ht="14.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W380" s="1"/>
      <c r="X380" s="2"/>
    </row>
    <row r="381" spans="1:24" ht="14.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W381" s="1"/>
      <c r="X381" s="2"/>
    </row>
    <row r="382" spans="1:24" ht="14.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W382" s="1"/>
      <c r="X382" s="2"/>
    </row>
    <row r="383" spans="1:24" ht="14.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W383" s="1"/>
      <c r="X383" s="2"/>
    </row>
    <row r="384" spans="1:24" ht="14.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W384" s="1"/>
      <c r="X384" s="2"/>
    </row>
    <row r="385" spans="1:24" ht="14.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W385" s="1"/>
      <c r="X385" s="2"/>
    </row>
    <row r="386" spans="1:24" ht="14.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W386" s="1"/>
      <c r="X386" s="2"/>
    </row>
    <row r="387" spans="1:24" ht="14.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W387" s="1"/>
      <c r="X387" s="2"/>
    </row>
    <row r="388" spans="1:24" ht="14.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W388" s="1"/>
      <c r="X388" s="2"/>
    </row>
    <row r="389" spans="1:24" ht="14.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W389" s="1"/>
      <c r="X389" s="2"/>
    </row>
    <row r="390" spans="1:24" ht="14.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W390" s="1"/>
      <c r="X390" s="2"/>
    </row>
    <row r="391" spans="1:24" ht="14.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W391" s="1"/>
      <c r="X391" s="2"/>
    </row>
    <row r="392" spans="1:24" ht="14.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W392" s="1"/>
      <c r="X392" s="2"/>
    </row>
    <row r="393" spans="1:24" ht="14.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W393" s="1"/>
      <c r="X393" s="2"/>
    </row>
    <row r="394" spans="1:24" ht="14.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W394" s="1"/>
      <c r="X394" s="2"/>
    </row>
    <row r="395" spans="1:24" ht="14.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W395" s="1"/>
      <c r="X395" s="2"/>
    </row>
    <row r="396" spans="1:24" ht="14.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W396" s="1"/>
      <c r="X396" s="2"/>
    </row>
    <row r="397" spans="1:24" ht="14.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W397" s="1"/>
      <c r="X397" s="2"/>
    </row>
    <row r="398" spans="1:24" ht="14.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W398" s="1"/>
      <c r="X398" s="2"/>
    </row>
    <row r="399" spans="1:24" ht="14.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W399" s="1"/>
      <c r="X399" s="2"/>
    </row>
    <row r="400" spans="1:24" ht="14.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W400" s="1"/>
      <c r="X400" s="2"/>
    </row>
    <row r="401" spans="1:24" ht="14.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W401" s="1"/>
      <c r="X401" s="2"/>
    </row>
    <row r="402" spans="1:24" ht="14.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W402" s="1"/>
      <c r="X402" s="2"/>
    </row>
    <row r="403" spans="1:24" ht="14.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W403" s="1"/>
      <c r="X403" s="2"/>
    </row>
    <row r="404" spans="1:24" ht="14.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W404" s="1"/>
      <c r="X404" s="2"/>
    </row>
    <row r="405" spans="1:24" ht="14.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W405" s="1"/>
      <c r="X405" s="2"/>
    </row>
    <row r="406" spans="1:24" ht="14.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W406" s="1"/>
      <c r="X406" s="2"/>
    </row>
    <row r="407" spans="1:24" ht="14.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W407" s="1"/>
      <c r="X407" s="2"/>
    </row>
    <row r="408" spans="1:24" ht="14.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W408" s="1"/>
      <c r="X408" s="2"/>
    </row>
    <row r="409" spans="1:24" ht="14.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W409" s="1"/>
      <c r="X409" s="2"/>
    </row>
    <row r="410" spans="1:24" ht="14.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W410" s="1"/>
      <c r="X410" s="2"/>
    </row>
    <row r="411" spans="1:24" ht="14.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W411" s="1"/>
      <c r="X411" s="2"/>
    </row>
    <row r="412" spans="1:24" ht="14.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W412" s="1"/>
      <c r="X412" s="2"/>
    </row>
    <row r="413" spans="1:24" ht="14.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W413" s="1"/>
      <c r="X413" s="2"/>
    </row>
    <row r="414" spans="1:24" ht="14.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W414" s="1"/>
      <c r="X414" s="2"/>
    </row>
    <row r="415" spans="1:24" ht="14.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W415" s="1"/>
      <c r="X415" s="2"/>
    </row>
    <row r="416" spans="1:24" ht="14.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W416" s="1"/>
      <c r="X416" s="2"/>
    </row>
    <row r="417" spans="1:24" ht="14.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W417" s="1"/>
      <c r="X417" s="2"/>
    </row>
    <row r="418" spans="1:24" ht="14.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W418" s="1"/>
      <c r="X418" s="2"/>
    </row>
    <row r="419" spans="1:24" ht="14.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W419" s="1"/>
      <c r="X419" s="2"/>
    </row>
    <row r="420" spans="1:24" ht="14.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W420" s="1"/>
      <c r="X420" s="2"/>
    </row>
    <row r="421" spans="1:24" ht="14.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W421" s="1"/>
      <c r="X421" s="2"/>
    </row>
    <row r="422" spans="1:24" ht="14.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W422" s="1"/>
      <c r="X422" s="2"/>
    </row>
    <row r="423" spans="1:24" ht="14.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W423" s="1"/>
      <c r="X423" s="2"/>
    </row>
    <row r="424" spans="1:24" ht="14.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W424" s="1"/>
      <c r="X424" s="2"/>
    </row>
    <row r="425" spans="1:24" ht="14.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W425" s="1"/>
      <c r="X425" s="2"/>
    </row>
    <row r="426" spans="1:24" ht="14.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W426" s="1"/>
      <c r="X426" s="2"/>
    </row>
    <row r="427" spans="1:24" ht="14.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W427" s="1"/>
      <c r="X427" s="2"/>
    </row>
    <row r="428" spans="1:24" ht="14.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W428" s="1"/>
      <c r="X428" s="2"/>
    </row>
    <row r="429" spans="1:24" ht="14.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W429" s="1"/>
      <c r="X429" s="2"/>
    </row>
    <row r="430" spans="1:24" ht="14.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W430" s="1"/>
      <c r="X430" s="2"/>
    </row>
    <row r="431" spans="1:24" ht="14.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W431" s="1"/>
      <c r="X431" s="2"/>
    </row>
    <row r="432" spans="1:24" ht="14.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W432" s="1"/>
      <c r="X432" s="2"/>
    </row>
    <row r="433" spans="1:24" ht="14.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W433" s="1"/>
      <c r="X433" s="2"/>
    </row>
    <row r="434" spans="1:24" ht="14.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W434" s="1"/>
      <c r="X434" s="2"/>
    </row>
    <row r="435" spans="1:24" ht="14.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W435" s="1"/>
      <c r="X435" s="2"/>
    </row>
    <row r="436" spans="1:24" ht="14.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W436" s="1"/>
      <c r="X436" s="2"/>
    </row>
    <row r="437" spans="1:24" ht="14.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W437" s="1"/>
      <c r="X437" s="2"/>
    </row>
    <row r="438" spans="1:24" ht="14.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W438" s="1"/>
      <c r="X438" s="2"/>
    </row>
    <row r="439" spans="1:24" ht="14.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W439" s="1"/>
      <c r="X439" s="2"/>
    </row>
    <row r="440" spans="1:24" ht="14.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W440" s="1"/>
      <c r="X440" s="2"/>
    </row>
    <row r="441" spans="1:24" ht="14.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W441" s="1"/>
      <c r="X441" s="2"/>
    </row>
    <row r="442" spans="1:24" ht="14.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W442" s="1"/>
      <c r="X442" s="2"/>
    </row>
    <row r="443" spans="1:24" ht="14.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W443" s="1"/>
      <c r="X443" s="2"/>
    </row>
    <row r="444" spans="1:24" ht="14.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W444" s="1"/>
      <c r="X444" s="2"/>
    </row>
    <row r="445" spans="1:24" ht="14.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W445" s="1"/>
      <c r="X445" s="2"/>
    </row>
    <row r="446" spans="1:24" ht="14.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W446" s="1"/>
      <c r="X446" s="2"/>
    </row>
    <row r="447" spans="1:24" ht="14.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W447" s="1"/>
      <c r="X447" s="2"/>
    </row>
    <row r="448" spans="1:24" ht="14.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W448" s="1"/>
      <c r="X448" s="2"/>
    </row>
    <row r="449" spans="1:24" ht="14.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W449" s="1"/>
      <c r="X449" s="2"/>
    </row>
    <row r="450" spans="1:24" ht="14.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W450" s="1"/>
      <c r="X450" s="2"/>
    </row>
    <row r="451" spans="1:24" ht="14.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W451" s="1"/>
      <c r="X451" s="2"/>
    </row>
    <row r="452" spans="1:24" ht="14.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W452" s="1"/>
      <c r="X452" s="2"/>
    </row>
    <row r="453" spans="1:24" ht="14.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W453" s="1"/>
      <c r="X453" s="2"/>
    </row>
    <row r="454" spans="1:24" ht="14.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W454" s="1"/>
      <c r="X454" s="2"/>
    </row>
    <row r="455" spans="1:24" ht="14.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W455" s="1"/>
      <c r="X455" s="2"/>
    </row>
    <row r="456" spans="1:24" ht="14.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W456" s="1"/>
      <c r="X456" s="2"/>
    </row>
    <row r="457" spans="1:24" ht="14.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W457" s="1"/>
      <c r="X457" s="2"/>
    </row>
    <row r="458" spans="1:24" ht="14.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W458" s="1"/>
      <c r="X458" s="2"/>
    </row>
    <row r="459" spans="1:24" ht="14.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W459" s="1"/>
      <c r="X459" s="2"/>
    </row>
    <row r="460" spans="1:24" ht="14.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W460" s="1"/>
      <c r="X460" s="2"/>
    </row>
    <row r="461" spans="1:24" ht="14.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W461" s="1"/>
      <c r="X461" s="2"/>
    </row>
    <row r="462" spans="1:24" ht="14.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W462" s="1"/>
      <c r="X462" s="2"/>
    </row>
    <row r="463" spans="1:24" ht="14.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W463" s="1"/>
      <c r="X463" s="2"/>
    </row>
    <row r="464" spans="1:24" ht="14.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W464" s="1"/>
      <c r="X464" s="2"/>
    </row>
    <row r="465" spans="1:24" ht="14.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W465" s="1"/>
      <c r="X465" s="2"/>
    </row>
    <row r="466" spans="1:24" ht="14.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W466" s="1"/>
      <c r="X466" s="2"/>
    </row>
    <row r="467" spans="1:24" ht="14.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W467" s="1"/>
      <c r="X467" s="2"/>
    </row>
    <row r="468" spans="1:24" ht="14.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W468" s="1"/>
      <c r="X468" s="2"/>
    </row>
    <row r="469" spans="1:24" ht="14.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W469" s="1"/>
      <c r="X469" s="2"/>
    </row>
    <row r="470" spans="1:24" ht="14.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W470" s="1"/>
      <c r="X470" s="2"/>
    </row>
    <row r="471" spans="1:24" ht="14.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W471" s="1"/>
      <c r="X471" s="2"/>
    </row>
    <row r="472" spans="1:24" ht="14.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W472" s="1"/>
      <c r="X472" s="2"/>
    </row>
    <row r="473" spans="1:24" ht="14.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W473" s="1"/>
      <c r="X473" s="2"/>
    </row>
    <row r="474" spans="1:24" ht="14.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W474" s="1"/>
      <c r="X474" s="2"/>
    </row>
    <row r="475" spans="1:24" ht="14.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W475" s="1"/>
      <c r="X475" s="2"/>
    </row>
    <row r="476" spans="1:24" ht="14.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W476" s="1"/>
      <c r="X476" s="2"/>
    </row>
    <row r="477" spans="1:24" ht="14.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W477" s="1"/>
      <c r="X477" s="2"/>
    </row>
    <row r="478" spans="1:24" ht="14.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W478" s="1"/>
      <c r="X478" s="2"/>
    </row>
    <row r="479" spans="1:24" ht="14.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W479" s="1"/>
      <c r="X479" s="2"/>
    </row>
    <row r="480" spans="1:24" ht="14.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W480" s="1"/>
      <c r="X480" s="2"/>
    </row>
    <row r="481" spans="1:24" ht="14.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W481" s="1"/>
      <c r="X481" s="2"/>
    </row>
    <row r="482" spans="1:24" ht="14.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W482" s="1"/>
      <c r="X482" s="2"/>
    </row>
    <row r="483" spans="1:24" ht="14.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W483" s="1"/>
      <c r="X483" s="2"/>
    </row>
    <row r="484" spans="1:24" ht="14.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W484" s="1"/>
      <c r="X484" s="2"/>
    </row>
    <row r="485" spans="1:24" ht="14.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W485" s="1"/>
      <c r="X485" s="2"/>
    </row>
    <row r="486" spans="1:24" ht="14.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W486" s="1"/>
      <c r="X486" s="2"/>
    </row>
    <row r="487" spans="1:24" ht="14.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W487" s="1"/>
      <c r="X487" s="2"/>
    </row>
    <row r="488" spans="1:24" ht="14.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W488" s="1"/>
      <c r="X488" s="2"/>
    </row>
    <row r="489" spans="1:24" ht="14.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W489" s="1"/>
      <c r="X489" s="2"/>
    </row>
    <row r="490" spans="1:24" ht="14.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W490" s="1"/>
      <c r="X490" s="2"/>
    </row>
    <row r="491" spans="1:24" ht="14.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W491" s="1"/>
      <c r="X491" s="2"/>
    </row>
    <row r="492" spans="1:24" ht="14.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W492" s="1"/>
      <c r="X492" s="2"/>
    </row>
    <row r="493" spans="1:24" ht="14.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W493" s="1"/>
      <c r="X493" s="2"/>
    </row>
    <row r="494" spans="1:24" ht="14.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W494" s="1"/>
      <c r="X494" s="2"/>
    </row>
    <row r="495" spans="1:24" ht="14.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W495" s="1"/>
      <c r="X495" s="2"/>
    </row>
    <row r="496" spans="1:24" ht="14.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W496" s="1"/>
      <c r="X496" s="2"/>
    </row>
    <row r="497" spans="1:24" ht="14.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W497" s="1"/>
      <c r="X497" s="2"/>
    </row>
    <row r="498" spans="1:24" ht="14.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W498" s="1"/>
      <c r="X498" s="2"/>
    </row>
    <row r="499" spans="1:24" ht="14.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W499" s="1"/>
      <c r="X499" s="2"/>
    </row>
    <row r="500" spans="1:24" ht="14.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W500" s="1"/>
      <c r="X500" s="2"/>
    </row>
    <row r="501" spans="1:24" ht="14.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W501" s="1"/>
      <c r="X501" s="2"/>
    </row>
    <row r="502" spans="1:24" ht="14.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W502" s="1"/>
      <c r="X502" s="2"/>
    </row>
    <row r="503" spans="1:24" ht="14.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W503" s="1"/>
      <c r="X503" s="2"/>
    </row>
    <row r="504" spans="1:24" ht="14.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W504" s="1"/>
      <c r="X504" s="2"/>
    </row>
    <row r="505" spans="1:24" ht="14.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W505" s="1"/>
      <c r="X505" s="2"/>
    </row>
    <row r="506" spans="1:24" ht="14.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W506" s="1"/>
      <c r="X506" s="2"/>
    </row>
    <row r="507" spans="1:24" ht="14.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W507" s="1"/>
      <c r="X507" s="2"/>
    </row>
    <row r="508" spans="1:24" ht="14.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W508" s="1"/>
      <c r="X508" s="2"/>
    </row>
    <row r="509" spans="1:24" ht="14.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W509" s="1"/>
      <c r="X509" s="2"/>
    </row>
    <row r="510" spans="1:24" ht="14.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W510" s="1"/>
      <c r="X510" s="2"/>
    </row>
    <row r="511" spans="1:24" ht="14.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W511" s="1"/>
      <c r="X511" s="2"/>
    </row>
    <row r="512" spans="1:24" ht="14.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W512" s="1"/>
      <c r="X512" s="2"/>
    </row>
    <row r="513" spans="1:24" ht="14.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W513" s="1"/>
      <c r="X513" s="2"/>
    </row>
    <row r="514" spans="1:24" ht="14.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W514" s="1"/>
      <c r="X514" s="2"/>
    </row>
    <row r="515" spans="1:24" ht="14.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W515" s="1"/>
      <c r="X515" s="2"/>
    </row>
    <row r="516" spans="1:24" ht="14.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W516" s="1"/>
      <c r="X516" s="2"/>
    </row>
    <row r="517" spans="1:24" ht="14.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W517" s="1"/>
      <c r="X517" s="2"/>
    </row>
    <row r="518" spans="1:24" ht="14.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W518" s="1"/>
      <c r="X518" s="2"/>
    </row>
    <row r="519" spans="1:24" ht="14.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W519" s="1"/>
      <c r="X519" s="2"/>
    </row>
    <row r="520" spans="1:24" ht="14.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W520" s="1"/>
      <c r="X520" s="2"/>
    </row>
    <row r="521" spans="1:24" ht="14.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W521" s="1"/>
      <c r="X521" s="2"/>
    </row>
    <row r="522" spans="1:24" ht="14.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W522" s="1"/>
      <c r="X522" s="2"/>
    </row>
    <row r="523" spans="1:24" ht="14.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W523" s="1"/>
      <c r="X523" s="2"/>
    </row>
    <row r="524" spans="1:24" ht="14.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W524" s="1"/>
      <c r="X524" s="2"/>
    </row>
    <row r="525" spans="1:24" ht="14.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W525" s="1"/>
      <c r="X525" s="2"/>
    </row>
    <row r="526" spans="1:24" ht="14.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W526" s="1"/>
      <c r="X526" s="2"/>
    </row>
    <row r="527" spans="1:24" ht="14.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W527" s="1"/>
      <c r="X527" s="2"/>
    </row>
    <row r="528" spans="1:24" ht="14.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W528" s="1"/>
      <c r="X528" s="2"/>
    </row>
    <row r="529" spans="1:24" ht="14.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W529" s="1"/>
      <c r="X529" s="2"/>
    </row>
    <row r="530" spans="1:24" ht="14.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W530" s="1"/>
      <c r="X530" s="2"/>
    </row>
    <row r="531" spans="1:24" ht="14.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W531" s="1"/>
      <c r="X531" s="2"/>
    </row>
    <row r="532" spans="1:24" ht="14.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W532" s="1"/>
      <c r="X532" s="2"/>
    </row>
    <row r="533" spans="1:24" ht="14.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W533" s="1"/>
      <c r="X533" s="2"/>
    </row>
    <row r="534" spans="1:24" ht="14.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W534" s="1"/>
      <c r="X534" s="2"/>
    </row>
    <row r="535" spans="1:24" ht="14.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W535" s="1"/>
      <c r="X535" s="2"/>
    </row>
    <row r="536" spans="1:24" ht="14.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W536" s="1"/>
      <c r="X536" s="2"/>
    </row>
    <row r="537" spans="1:24" ht="14.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W537" s="1"/>
      <c r="X537" s="2"/>
    </row>
    <row r="538" spans="1:24" ht="14.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W538" s="1"/>
      <c r="X538" s="2"/>
    </row>
    <row r="539" spans="1:24" ht="14.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W539" s="1"/>
      <c r="X539" s="2"/>
    </row>
    <row r="540" spans="1:24" ht="14.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W540" s="1"/>
      <c r="X540" s="2"/>
    </row>
    <row r="541" spans="1:24" ht="14.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W541" s="1"/>
      <c r="X541" s="2"/>
    </row>
    <row r="542" spans="1:24" ht="14.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W542" s="1"/>
      <c r="X542" s="2"/>
    </row>
    <row r="543" spans="1:24" ht="14.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W543" s="1"/>
      <c r="X543" s="2"/>
    </row>
    <row r="544" spans="1:24" ht="14.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W544" s="1"/>
      <c r="X544" s="2"/>
    </row>
    <row r="545" spans="1:24" ht="14.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W545" s="1"/>
      <c r="X545" s="2"/>
    </row>
    <row r="546" spans="1:24" ht="14.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W546" s="1"/>
      <c r="X546" s="2"/>
    </row>
    <row r="547" spans="1:24" ht="14.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W547" s="1"/>
      <c r="X547" s="2"/>
    </row>
    <row r="548" spans="1:24" ht="14.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W548" s="1"/>
      <c r="X548" s="2"/>
    </row>
    <row r="549" spans="1:24" ht="14.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W549" s="1"/>
      <c r="X549" s="2"/>
    </row>
    <row r="550" spans="1:24" ht="14.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W550" s="1"/>
      <c r="X550" s="2"/>
    </row>
    <row r="551" spans="1:24" ht="14.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W551" s="1"/>
      <c r="X551" s="2"/>
    </row>
    <row r="552" spans="1:24" ht="14.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W552" s="1"/>
      <c r="X552" s="2"/>
    </row>
    <row r="553" spans="1:24" ht="14.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W553" s="1"/>
      <c r="X553" s="2"/>
    </row>
    <row r="554" spans="1:24" ht="14.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W554" s="1"/>
      <c r="X554" s="2"/>
    </row>
    <row r="555" spans="1:24" ht="14.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W555" s="1"/>
      <c r="X555" s="2"/>
    </row>
    <row r="556" spans="1:24" ht="14.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W556" s="1"/>
      <c r="X556" s="2"/>
    </row>
    <row r="557" spans="1:24" ht="14.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W557" s="1"/>
      <c r="X557" s="2"/>
    </row>
    <row r="558" spans="1:24" ht="14.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W558" s="1"/>
      <c r="X558" s="2"/>
    </row>
    <row r="559" spans="1:24" ht="14.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W559" s="1"/>
      <c r="X559" s="2"/>
    </row>
    <row r="560" spans="1:24" ht="14.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W560" s="1"/>
      <c r="X560" s="2"/>
    </row>
    <row r="561" spans="1:24" ht="14.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W561" s="1"/>
      <c r="X561" s="2"/>
    </row>
    <row r="562" spans="1:24" ht="14.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W562" s="1"/>
      <c r="X562" s="2"/>
    </row>
    <row r="563" spans="1:24" ht="14.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W563" s="1"/>
      <c r="X563" s="2"/>
    </row>
    <row r="564" spans="1:24" ht="14.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W564" s="1"/>
      <c r="X564" s="2"/>
    </row>
    <row r="565" spans="1:24" ht="14.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W565" s="1"/>
      <c r="X565" s="2"/>
    </row>
    <row r="566" spans="1:24" ht="14.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W566" s="1"/>
      <c r="X566" s="2"/>
    </row>
    <row r="567" spans="1:24" ht="14.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W567" s="1"/>
      <c r="X567" s="2"/>
    </row>
    <row r="568" spans="1:24" ht="14.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W568" s="1"/>
      <c r="X568" s="2"/>
    </row>
    <row r="569" spans="1:24" ht="14.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W569" s="1"/>
      <c r="X569" s="2"/>
    </row>
    <row r="570" spans="1:24" ht="14.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W570" s="1"/>
      <c r="X570" s="2"/>
    </row>
    <row r="571" spans="1:24" ht="14.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W571" s="1"/>
      <c r="X571" s="2"/>
    </row>
    <row r="572" spans="1:24" ht="14.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W572" s="1"/>
      <c r="X572" s="2"/>
    </row>
    <row r="573" spans="1:24" ht="14.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W573" s="1"/>
      <c r="X573" s="2"/>
    </row>
    <row r="574" spans="1:24" ht="14.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W574" s="1"/>
      <c r="X574" s="2"/>
    </row>
    <row r="575" spans="1:24" ht="14.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W575" s="1"/>
      <c r="X575" s="2"/>
    </row>
    <row r="576" spans="1:24" ht="14.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W576" s="1"/>
      <c r="X576" s="2"/>
    </row>
    <row r="577" spans="1:24" ht="14.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W577" s="1"/>
      <c r="X577" s="2"/>
    </row>
    <row r="578" spans="1:24" ht="14.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W578" s="1"/>
      <c r="X578" s="2"/>
    </row>
    <row r="579" spans="1:24" ht="14.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W579" s="1"/>
      <c r="X579" s="2"/>
    </row>
    <row r="580" spans="1:24" ht="14.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W580" s="1"/>
      <c r="X580" s="2"/>
    </row>
    <row r="581" spans="1:24" ht="14.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W581" s="1"/>
      <c r="X581" s="2"/>
    </row>
    <row r="582" spans="1:24" ht="14.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W582" s="1"/>
      <c r="X582" s="2"/>
    </row>
    <row r="583" spans="1:24" ht="14.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W583" s="1"/>
      <c r="X583" s="2"/>
    </row>
    <row r="584" spans="1:24" ht="14.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W584" s="1"/>
      <c r="X584" s="2"/>
    </row>
    <row r="585" spans="1:24" ht="14.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W585" s="1"/>
      <c r="X585" s="2"/>
    </row>
    <row r="586" spans="1:24" ht="14.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W586" s="1"/>
      <c r="X586" s="2"/>
    </row>
    <row r="587" spans="1:24" ht="14.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W587" s="1"/>
      <c r="X587" s="2"/>
    </row>
    <row r="588" spans="1:24" ht="14.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W588" s="1"/>
      <c r="X588" s="2"/>
    </row>
    <row r="589" spans="1:24" ht="14.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W589" s="1"/>
      <c r="X589" s="2"/>
    </row>
    <row r="590" spans="1:24" ht="14.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W590" s="1"/>
      <c r="X590" s="2"/>
    </row>
    <row r="591" spans="1:24" ht="14.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W591" s="1"/>
      <c r="X591" s="2"/>
    </row>
    <row r="592" spans="1:24" ht="14.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W592" s="1"/>
      <c r="X592" s="2"/>
    </row>
    <row r="593" spans="1:24" ht="14.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W593" s="1"/>
      <c r="X593" s="2"/>
    </row>
    <row r="594" spans="1:24" ht="14.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W594" s="1"/>
      <c r="X594" s="2"/>
    </row>
    <row r="595" spans="1:24" ht="14.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W595" s="1"/>
      <c r="X595" s="2"/>
    </row>
    <row r="596" spans="1:24" ht="14.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W596" s="1"/>
      <c r="X596" s="2"/>
    </row>
    <row r="597" spans="1:24" ht="14.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W597" s="1"/>
      <c r="X597" s="2"/>
    </row>
    <row r="598" spans="1:24" ht="14.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W598" s="1"/>
      <c r="X598" s="2"/>
    </row>
    <row r="599" spans="1:24" ht="14.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W599" s="1"/>
      <c r="X599" s="2"/>
    </row>
    <row r="600" spans="1:24" ht="14.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W600" s="1"/>
      <c r="X600" s="2"/>
    </row>
    <row r="601" spans="1:24" ht="14.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W601" s="1"/>
      <c r="X601" s="2"/>
    </row>
    <row r="602" spans="1:24" ht="14.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W602" s="1"/>
      <c r="X602" s="2"/>
    </row>
    <row r="603" spans="1:24" ht="14.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W603" s="1"/>
      <c r="X603" s="2"/>
    </row>
    <row r="604" spans="1:24" ht="14.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W604" s="1"/>
      <c r="X604" s="2"/>
    </row>
    <row r="605" spans="1:24" ht="14.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W605" s="1"/>
      <c r="X605" s="2"/>
    </row>
    <row r="606" spans="1:24" ht="14.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W606" s="1"/>
      <c r="X606" s="2"/>
    </row>
    <row r="607" spans="1:24" ht="14.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W607" s="1"/>
      <c r="X607" s="2"/>
    </row>
    <row r="608" spans="1:24" ht="14.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W608" s="1"/>
      <c r="X608" s="2"/>
    </row>
    <row r="609" spans="1:24" ht="14.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W609" s="1"/>
      <c r="X609" s="2"/>
    </row>
    <row r="610" spans="1:24" ht="14.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W610" s="1"/>
      <c r="X610" s="2"/>
    </row>
    <row r="611" spans="1:24" ht="14.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W611" s="1"/>
      <c r="X611" s="2"/>
    </row>
    <row r="612" spans="1:24" ht="14.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W612" s="1"/>
      <c r="X612" s="2"/>
    </row>
    <row r="613" spans="1:24" ht="14.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W613" s="1"/>
      <c r="X613" s="2"/>
    </row>
    <row r="614" spans="1:24" ht="14.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W614" s="1"/>
      <c r="X614" s="2"/>
    </row>
    <row r="615" spans="1:24" ht="14.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W615" s="1"/>
      <c r="X615" s="2"/>
    </row>
    <row r="616" spans="1:24" ht="14.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W616" s="1"/>
      <c r="X616" s="2"/>
    </row>
    <row r="617" spans="1:24" ht="14.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W617" s="1"/>
      <c r="X617" s="2"/>
    </row>
    <row r="618" spans="1:24" ht="14.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W618" s="1"/>
      <c r="X618" s="2"/>
    </row>
    <row r="619" spans="1:24" ht="14.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W619" s="1"/>
      <c r="X619" s="2"/>
    </row>
    <row r="620" spans="1:24" ht="14.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W620" s="1"/>
      <c r="X620" s="2"/>
    </row>
    <row r="621" spans="1:24" ht="14.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W621" s="1"/>
      <c r="X621" s="2"/>
    </row>
    <row r="622" spans="1:24" ht="14.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W622" s="1"/>
      <c r="X622" s="2"/>
    </row>
    <row r="623" spans="1:24" ht="14.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W623" s="1"/>
      <c r="X623" s="2"/>
    </row>
    <row r="624" spans="1:24" ht="14.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W624" s="1"/>
      <c r="X624" s="2"/>
    </row>
    <row r="625" spans="1:24" ht="14.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W625" s="1"/>
      <c r="X625" s="2"/>
    </row>
    <row r="626" spans="1:24" ht="14.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W626" s="1"/>
      <c r="X626" s="2"/>
    </row>
    <row r="627" spans="1:24" ht="14.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W627" s="1"/>
      <c r="X627" s="2"/>
    </row>
    <row r="628" spans="1:24" ht="14.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W628" s="1"/>
      <c r="X628" s="2"/>
    </row>
    <row r="629" spans="1:24" ht="14.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W629" s="1"/>
      <c r="X629" s="2"/>
    </row>
    <row r="630" spans="1:24" ht="14.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W630" s="1"/>
      <c r="X630" s="2"/>
    </row>
    <row r="631" spans="1:24" ht="14.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W631" s="1"/>
      <c r="X631" s="2"/>
    </row>
    <row r="632" spans="1:24" ht="14.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W632" s="1"/>
      <c r="X632" s="2"/>
    </row>
    <row r="633" spans="1:24" ht="14.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W633" s="1"/>
      <c r="X633" s="2"/>
    </row>
    <row r="634" spans="1:24" ht="14.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W634" s="1"/>
      <c r="X634" s="2"/>
    </row>
    <row r="635" spans="1:24" ht="14.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W635" s="1"/>
      <c r="X635" s="2"/>
    </row>
    <row r="636" spans="1:24" ht="14.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W636" s="1"/>
      <c r="X636" s="2"/>
    </row>
    <row r="637" spans="1:24" ht="14.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W637" s="1"/>
      <c r="X637" s="2"/>
    </row>
    <row r="638" spans="1:24" ht="14.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W638" s="1"/>
      <c r="X638" s="2"/>
    </row>
    <row r="639" spans="1:24" ht="14.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W639" s="1"/>
      <c r="X639" s="2"/>
    </row>
    <row r="640" spans="1:24" ht="14.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W640" s="1"/>
      <c r="X640" s="2"/>
    </row>
    <row r="641" spans="1:24" ht="14.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W641" s="1"/>
      <c r="X641" s="2"/>
    </row>
    <row r="642" spans="1:24" ht="14.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W642" s="1"/>
      <c r="X642" s="2"/>
    </row>
    <row r="643" spans="1:24" ht="14.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W643" s="1"/>
      <c r="X643" s="2"/>
    </row>
    <row r="644" spans="1:24" ht="14.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W644" s="1"/>
      <c r="X644" s="2"/>
    </row>
    <row r="645" spans="1:24" ht="14.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W645" s="1"/>
      <c r="X645" s="2"/>
    </row>
    <row r="646" spans="1:24" ht="14.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W646" s="1"/>
      <c r="X646" s="2"/>
    </row>
    <row r="647" spans="1:24" ht="14.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W647" s="1"/>
      <c r="X647" s="2"/>
    </row>
    <row r="648" spans="1:24" ht="14.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W648" s="1"/>
      <c r="X648" s="2"/>
    </row>
    <row r="649" spans="1:24" ht="14.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W649" s="1"/>
      <c r="X649" s="2"/>
    </row>
    <row r="650" spans="1:24" ht="14.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W650" s="1"/>
      <c r="X650" s="2"/>
    </row>
    <row r="651" spans="1:24" ht="14.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W651" s="1"/>
      <c r="X651" s="2"/>
    </row>
    <row r="652" spans="1:24" ht="14.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W652" s="1"/>
      <c r="X652" s="2"/>
    </row>
    <row r="653" spans="1:24" ht="14.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W653" s="1"/>
      <c r="X653" s="2"/>
    </row>
    <row r="654" spans="1:24" ht="14.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W654" s="1"/>
      <c r="X654" s="2"/>
    </row>
    <row r="655" spans="1:24" ht="14.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W655" s="1"/>
      <c r="X655" s="2"/>
    </row>
    <row r="656" spans="1:24" ht="14.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W656" s="1"/>
      <c r="X656" s="2"/>
    </row>
    <row r="657" spans="1:24" ht="14.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W657" s="1"/>
      <c r="X657" s="2"/>
    </row>
    <row r="658" spans="1:24" ht="14.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W658" s="1"/>
      <c r="X658" s="2"/>
    </row>
    <row r="659" spans="1:24" ht="14.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W659" s="1"/>
      <c r="X659" s="2"/>
    </row>
    <row r="660" spans="1:24" ht="14.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W660" s="1"/>
      <c r="X660" s="2"/>
    </row>
    <row r="661" spans="1:24" ht="14.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W661" s="1"/>
      <c r="X661" s="2"/>
    </row>
    <row r="662" spans="1:24" ht="14.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W662" s="1"/>
      <c r="X662" s="2"/>
    </row>
    <row r="663" spans="1:24" ht="14.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W663" s="1"/>
      <c r="X663" s="2"/>
    </row>
    <row r="664" spans="1:24" ht="14.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W664" s="1"/>
      <c r="X664" s="2"/>
    </row>
    <row r="665" spans="1:24" ht="14.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W665" s="1"/>
      <c r="X665" s="2"/>
    </row>
    <row r="666" spans="1:24" ht="14.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W666" s="1"/>
      <c r="X666" s="2"/>
    </row>
    <row r="667" spans="1:24" ht="14.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W667" s="1"/>
      <c r="X667" s="2"/>
    </row>
    <row r="668" spans="1:24" ht="14.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W668" s="1"/>
      <c r="X668" s="2"/>
    </row>
    <row r="669" spans="1:24" ht="14.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W669" s="1"/>
      <c r="X669" s="2"/>
    </row>
    <row r="670" spans="1:24" ht="14.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W670" s="1"/>
      <c r="X670" s="2"/>
    </row>
    <row r="671" spans="1:24" ht="14.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W671" s="1"/>
      <c r="X671" s="2"/>
    </row>
    <row r="672" spans="1:24" ht="14.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W672" s="1"/>
      <c r="X672" s="2"/>
    </row>
    <row r="673" spans="1:24" ht="14.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W673" s="1"/>
      <c r="X673" s="2"/>
    </row>
    <row r="674" spans="1:24" ht="14.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W674" s="1"/>
      <c r="X674" s="2"/>
    </row>
    <row r="675" spans="1:24" ht="14.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W675" s="1"/>
      <c r="X675" s="2"/>
    </row>
    <row r="676" spans="1:24" ht="14.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W676" s="1"/>
      <c r="X676" s="2"/>
    </row>
    <row r="677" spans="1:24" ht="14.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W677" s="1"/>
      <c r="X677" s="2"/>
    </row>
    <row r="678" spans="1:24" ht="14.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W678" s="1"/>
      <c r="X678" s="2"/>
    </row>
    <row r="679" spans="1:24" ht="14.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W679" s="1"/>
      <c r="X679" s="2"/>
    </row>
    <row r="680" spans="1:24" ht="14.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W680" s="1"/>
      <c r="X680" s="2"/>
    </row>
    <row r="681" spans="1:24" ht="14.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W681" s="1"/>
      <c r="X681" s="2"/>
    </row>
    <row r="682" spans="1:24" ht="14.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W682" s="1"/>
      <c r="X682" s="2"/>
    </row>
    <row r="683" spans="1:24" ht="14.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W683" s="1"/>
      <c r="X683" s="2"/>
    </row>
    <row r="684" spans="1:24" ht="14.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W684" s="1"/>
      <c r="X684" s="2"/>
    </row>
    <row r="685" spans="1:24" ht="14.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W685" s="1"/>
      <c r="X685" s="2"/>
    </row>
    <row r="686" spans="1:24" ht="14.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W686" s="1"/>
      <c r="X686" s="2"/>
    </row>
    <row r="687" spans="1:24" ht="14.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W687" s="1"/>
      <c r="X687" s="2"/>
    </row>
    <row r="688" spans="1:24" ht="14.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W688" s="1"/>
      <c r="X688" s="2"/>
    </row>
    <row r="689" spans="1:24" ht="14.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W689" s="1"/>
      <c r="X689" s="2"/>
    </row>
    <row r="690" spans="1:24" ht="14.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W690" s="1"/>
      <c r="X690" s="2"/>
    </row>
    <row r="691" spans="1:24" ht="14.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W691" s="1"/>
      <c r="X691" s="2"/>
    </row>
    <row r="692" spans="1:24" ht="14.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W692" s="1"/>
      <c r="X692" s="2"/>
    </row>
    <row r="693" spans="1:24" ht="14.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W693" s="1"/>
      <c r="X693" s="2"/>
    </row>
    <row r="694" spans="1:24" ht="14.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W694" s="1"/>
      <c r="X694" s="2"/>
    </row>
    <row r="695" spans="1:24" ht="14.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W695" s="1"/>
      <c r="X695" s="2"/>
    </row>
    <row r="696" spans="1:24" ht="14.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W696" s="1"/>
      <c r="X696" s="2"/>
    </row>
    <row r="697" spans="1:24" ht="14.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W697" s="1"/>
      <c r="X697" s="2"/>
    </row>
    <row r="698" spans="1:24" ht="14.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W698" s="1"/>
      <c r="X698" s="2"/>
    </row>
    <row r="699" spans="1:24" ht="14.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W699" s="1"/>
      <c r="X699" s="2"/>
    </row>
    <row r="700" spans="1:24" ht="14.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W700" s="1"/>
      <c r="X700" s="2"/>
    </row>
    <row r="701" spans="1:24" ht="14.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W701" s="1"/>
      <c r="X701" s="2"/>
    </row>
    <row r="702" spans="1:24" ht="14.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W702" s="1"/>
      <c r="X702" s="2"/>
    </row>
    <row r="703" spans="1:24" ht="14.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W703" s="1"/>
      <c r="X703" s="2"/>
    </row>
    <row r="704" spans="1:24" ht="14.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W704" s="1"/>
      <c r="X704" s="2"/>
    </row>
    <row r="705" spans="1:24" ht="14.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W705" s="1"/>
      <c r="X705" s="2"/>
    </row>
    <row r="706" spans="1:24" ht="14.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W706" s="1"/>
      <c r="X706" s="2"/>
    </row>
    <row r="707" spans="1:24" ht="14.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W707" s="1"/>
      <c r="X707" s="2"/>
    </row>
    <row r="708" spans="1:24" ht="14.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W708" s="1"/>
      <c r="X708" s="2"/>
    </row>
    <row r="709" spans="1:24" ht="14.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W709" s="1"/>
      <c r="X709" s="2"/>
    </row>
    <row r="710" spans="1:24" ht="14.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W710" s="1"/>
      <c r="X710" s="2"/>
    </row>
    <row r="711" spans="1:24" ht="14.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W711" s="1"/>
      <c r="X711" s="2"/>
    </row>
    <row r="712" spans="1:24" ht="14.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W712" s="1"/>
      <c r="X712" s="2"/>
    </row>
    <row r="713" spans="1:24" ht="14.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W713" s="1"/>
      <c r="X713" s="2"/>
    </row>
    <row r="714" spans="1:24" ht="14.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W714" s="1"/>
      <c r="X714" s="2"/>
    </row>
    <row r="715" spans="1:24" ht="14.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W715" s="1"/>
      <c r="X715" s="2"/>
    </row>
    <row r="716" spans="1:24" ht="14.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W716" s="1"/>
      <c r="X716" s="2"/>
    </row>
    <row r="717" spans="1:24" ht="14.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W717" s="1"/>
      <c r="X717" s="2"/>
    </row>
    <row r="718" spans="1:24" ht="14.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W718" s="1"/>
      <c r="X718" s="2"/>
    </row>
    <row r="719" spans="1:24" ht="14.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W719" s="1"/>
      <c r="X719" s="2"/>
    </row>
    <row r="720" spans="1:24" ht="14.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W720" s="1"/>
      <c r="X720" s="2"/>
    </row>
    <row r="721" spans="1:24" ht="14.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W721" s="1"/>
      <c r="X721" s="2"/>
    </row>
    <row r="722" spans="1:24" ht="14.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W722" s="1"/>
      <c r="X722" s="2"/>
    </row>
    <row r="723" spans="1:24" ht="14.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W723" s="1"/>
      <c r="X723" s="2"/>
    </row>
    <row r="724" spans="1:24" ht="14.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W724" s="1"/>
      <c r="X724" s="2"/>
    </row>
    <row r="725" spans="1:24" ht="14.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W725" s="1"/>
      <c r="X725" s="2"/>
    </row>
    <row r="726" spans="1:24" ht="14.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W726" s="1"/>
      <c r="X726" s="2"/>
    </row>
    <row r="727" spans="1:24" ht="14.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W727" s="1"/>
      <c r="X727" s="2"/>
    </row>
    <row r="728" spans="1:24" ht="14.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W728" s="1"/>
      <c r="X728" s="2"/>
    </row>
    <row r="729" spans="1:24" ht="14.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W729" s="1"/>
      <c r="X729" s="2"/>
    </row>
    <row r="730" spans="1:24" ht="14.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W730" s="1"/>
      <c r="X730" s="2"/>
    </row>
    <row r="731" spans="1:24" ht="14.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W731" s="1"/>
      <c r="X731" s="2"/>
    </row>
    <row r="732" spans="1:24" ht="14.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W732" s="1"/>
      <c r="X732" s="2"/>
    </row>
    <row r="733" spans="1:24" ht="14.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W733" s="1"/>
      <c r="X733" s="2"/>
    </row>
    <row r="734" spans="1:24" ht="14.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W734" s="1"/>
      <c r="X734" s="2"/>
    </row>
    <row r="735" spans="1:24" ht="14.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W735" s="1"/>
      <c r="X735" s="2"/>
    </row>
    <row r="736" spans="1:24" ht="14.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W736" s="1"/>
      <c r="X736" s="2"/>
    </row>
    <row r="737" spans="1:24" ht="14.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W737" s="1"/>
      <c r="X737" s="2"/>
    </row>
    <row r="738" spans="1:24" ht="14.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W738" s="1"/>
      <c r="X738" s="2"/>
    </row>
    <row r="739" spans="1:24" ht="14.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W739" s="1"/>
      <c r="X739" s="2"/>
    </row>
    <row r="740" spans="1:24" ht="14.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W740" s="1"/>
      <c r="X740" s="2"/>
    </row>
    <row r="741" spans="1:24" ht="14.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W741" s="1"/>
      <c r="X741" s="2"/>
    </row>
    <row r="742" spans="1:24" ht="14.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W742" s="1"/>
      <c r="X742" s="2"/>
    </row>
    <row r="743" spans="1:24" ht="14.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W743" s="1"/>
      <c r="X743" s="2"/>
    </row>
    <row r="744" spans="1:24" ht="14.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W744" s="1"/>
      <c r="X744" s="2"/>
    </row>
    <row r="745" spans="1:24" ht="14.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W745" s="1"/>
      <c r="X745" s="2"/>
    </row>
    <row r="746" spans="1:24" ht="14.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W746" s="1"/>
      <c r="X746" s="2"/>
    </row>
    <row r="747" spans="1:24" ht="14.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W747" s="1"/>
      <c r="X747" s="2"/>
    </row>
    <row r="748" spans="1:24" ht="14.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W748" s="1"/>
      <c r="X748" s="2"/>
    </row>
    <row r="749" spans="1:24" ht="14.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W749" s="1"/>
      <c r="X749" s="2"/>
    </row>
    <row r="750" spans="1:24" ht="14.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W750" s="1"/>
      <c r="X750" s="2"/>
    </row>
    <row r="751" spans="1:24" ht="14.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W751" s="1"/>
      <c r="X751" s="2"/>
    </row>
    <row r="752" spans="1:24" ht="14.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W752" s="1"/>
      <c r="X752" s="2"/>
    </row>
    <row r="753" spans="1:24" ht="14.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W753" s="1"/>
      <c r="X753" s="2"/>
    </row>
    <row r="754" spans="1:24" ht="14.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W754" s="1"/>
      <c r="X754" s="2"/>
    </row>
    <row r="755" spans="1:24" ht="14.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W755" s="1"/>
      <c r="X755" s="2"/>
    </row>
    <row r="756" spans="1:24" ht="14.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W756" s="1"/>
      <c r="X756" s="2"/>
    </row>
    <row r="757" spans="1:24" ht="14.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W757" s="1"/>
      <c r="X757" s="2"/>
    </row>
    <row r="758" spans="1:24" ht="14.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W758" s="1"/>
      <c r="X758" s="2"/>
    </row>
    <row r="759" spans="1:24" ht="14.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W759" s="1"/>
      <c r="X759" s="2"/>
    </row>
    <row r="760" spans="1:24" ht="14.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W760" s="1"/>
      <c r="X760" s="2"/>
    </row>
    <row r="761" spans="1:24" ht="14.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W761" s="1"/>
      <c r="X761" s="2"/>
    </row>
    <row r="762" spans="1:24" ht="14.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W762" s="1"/>
      <c r="X762" s="2"/>
    </row>
    <row r="763" spans="1:24" ht="14.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W763" s="1"/>
      <c r="X763" s="2"/>
    </row>
    <row r="764" spans="1:24" ht="14.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W764" s="1"/>
      <c r="X764" s="2"/>
    </row>
    <row r="765" spans="1:24" ht="14.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W765" s="1"/>
      <c r="X765" s="2"/>
    </row>
    <row r="766" spans="1:24" ht="14.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W766" s="1"/>
      <c r="X766" s="2"/>
    </row>
    <row r="767" spans="1:24" ht="14.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W767" s="1"/>
      <c r="X767" s="2"/>
    </row>
    <row r="768" spans="1:24" ht="14.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W768" s="1"/>
      <c r="X768" s="2"/>
    </row>
    <row r="769" spans="1:24" ht="14.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W769" s="1"/>
      <c r="X769" s="2"/>
    </row>
    <row r="770" spans="1:24" ht="14.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W770" s="1"/>
      <c r="X770" s="2"/>
    </row>
    <row r="771" spans="1:24" ht="14.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W771" s="1"/>
      <c r="X771" s="2"/>
    </row>
    <row r="772" spans="1:24" ht="14.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W772" s="1"/>
      <c r="X772" s="2"/>
    </row>
    <row r="773" spans="1:24" ht="14.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W773" s="1"/>
      <c r="X773" s="2"/>
    </row>
    <row r="774" spans="1:24" ht="14.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W774" s="1"/>
      <c r="X774" s="2"/>
    </row>
    <row r="775" spans="1:24" ht="14.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W775" s="1"/>
      <c r="X775" s="2"/>
    </row>
    <row r="776" spans="1:24" ht="14.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W776" s="1"/>
      <c r="X776" s="2"/>
    </row>
    <row r="777" spans="1:24" ht="14.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W777" s="1"/>
      <c r="X777" s="2"/>
    </row>
    <row r="778" spans="1:24" ht="14.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W778" s="1"/>
      <c r="X778" s="2"/>
    </row>
    <row r="779" spans="1:24" ht="14.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W779" s="1"/>
      <c r="X779" s="2"/>
    </row>
    <row r="780" spans="1:24" ht="14.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W780" s="1"/>
      <c r="X780" s="2"/>
    </row>
    <row r="781" spans="1:24" ht="14.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W781" s="1"/>
      <c r="X781" s="2"/>
    </row>
    <row r="782" spans="1:24" ht="14.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W782" s="1"/>
      <c r="X782" s="2"/>
    </row>
    <row r="783" spans="1:24" ht="14.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W783" s="1"/>
      <c r="X783" s="2"/>
    </row>
    <row r="784" spans="1:24" ht="14.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W784" s="1"/>
      <c r="X784" s="2"/>
    </row>
    <row r="785" spans="1:24" ht="14.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W785" s="1"/>
      <c r="X785" s="2"/>
    </row>
    <row r="786" spans="1:24" ht="14.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W786" s="1"/>
      <c r="X786" s="2"/>
    </row>
    <row r="787" spans="1:24" ht="14.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W787" s="1"/>
      <c r="X787" s="2"/>
    </row>
    <row r="788" spans="1:24" ht="14.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W788" s="1"/>
      <c r="X788" s="2"/>
    </row>
    <row r="789" spans="1:24" ht="14.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W789" s="1"/>
      <c r="X789" s="2"/>
    </row>
    <row r="790" spans="1:24" ht="14.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W790" s="1"/>
      <c r="X790" s="2"/>
    </row>
    <row r="791" spans="1:24" ht="14.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W791" s="1"/>
      <c r="X791" s="2"/>
    </row>
    <row r="792" spans="1:24" ht="14.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W792" s="1"/>
      <c r="X792" s="2"/>
    </row>
    <row r="793" spans="1:24" ht="14.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W793" s="1"/>
      <c r="X793" s="2"/>
    </row>
    <row r="794" spans="1:24" ht="14.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W794" s="1"/>
      <c r="X794" s="2"/>
    </row>
    <row r="795" spans="1:24" ht="14.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W795" s="1"/>
      <c r="X795" s="2"/>
    </row>
    <row r="796" spans="1:24" ht="14.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W796" s="1"/>
      <c r="X796" s="2"/>
    </row>
    <row r="797" spans="1:24" ht="14.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W797" s="1"/>
      <c r="X797" s="2"/>
    </row>
    <row r="798" spans="1:24" ht="14.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W798" s="1"/>
      <c r="X798" s="2"/>
    </row>
    <row r="799" spans="1:24" ht="14.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W799" s="1"/>
      <c r="X799" s="2"/>
    </row>
    <row r="800" spans="1:24" ht="14.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W800" s="1"/>
      <c r="X800" s="2"/>
    </row>
    <row r="801" spans="1:24" ht="14.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W801" s="1"/>
      <c r="X801" s="2"/>
    </row>
    <row r="802" spans="1:24" ht="14.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W802" s="1"/>
      <c r="X802" s="2"/>
    </row>
    <row r="803" spans="1:24" ht="14.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W803" s="1"/>
      <c r="X803" s="2"/>
    </row>
    <row r="804" spans="1:24" ht="14.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W804" s="1"/>
      <c r="X804" s="2"/>
    </row>
    <row r="805" spans="1:24" ht="14.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W805" s="1"/>
      <c r="X805" s="2"/>
    </row>
    <row r="806" spans="1:24" ht="14.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W806" s="1"/>
      <c r="X806" s="2"/>
    </row>
    <row r="807" spans="1:24" ht="14.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W807" s="1"/>
      <c r="X807" s="2"/>
    </row>
    <row r="808" spans="1:24" ht="14.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W808" s="1"/>
      <c r="X808" s="2"/>
    </row>
    <row r="809" spans="1:24" ht="14.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W809" s="1"/>
      <c r="X809" s="2"/>
    </row>
    <row r="810" spans="1:24" ht="14.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W810" s="1"/>
      <c r="X810" s="2"/>
    </row>
    <row r="811" spans="1:24" ht="14.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W811" s="1"/>
      <c r="X811" s="2"/>
    </row>
    <row r="812" spans="1:24" ht="14.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W812" s="1"/>
      <c r="X812" s="2"/>
    </row>
    <row r="813" spans="1:24" ht="14.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W813" s="1"/>
      <c r="X813" s="2"/>
    </row>
    <row r="814" spans="1:24" ht="14.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W814" s="1"/>
      <c r="X814" s="2"/>
    </row>
    <row r="815" spans="1:24" ht="14.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W815" s="1"/>
      <c r="X815" s="2"/>
    </row>
    <row r="816" spans="1:24" ht="14.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W816" s="1"/>
      <c r="X816" s="2"/>
    </row>
    <row r="817" spans="1:24" ht="14.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W817" s="1"/>
      <c r="X817" s="2"/>
    </row>
    <row r="818" spans="1:24" ht="14.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W818" s="1"/>
      <c r="X818" s="2"/>
    </row>
    <row r="819" spans="1:24" ht="14.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W819" s="1"/>
      <c r="X819" s="2"/>
    </row>
    <row r="820" spans="1:24" ht="14.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W820" s="1"/>
      <c r="X820" s="2"/>
    </row>
    <row r="821" spans="1:24" ht="14.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W821" s="1"/>
      <c r="X821" s="2"/>
    </row>
    <row r="822" spans="1:24" ht="14.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W822" s="1"/>
      <c r="X822" s="2"/>
    </row>
    <row r="823" spans="1:24" ht="14.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W823" s="1"/>
      <c r="X823" s="2"/>
    </row>
    <row r="824" spans="1:24" ht="14.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W824" s="1"/>
      <c r="X824" s="2"/>
    </row>
    <row r="825" spans="1:24" ht="14.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W825" s="1"/>
      <c r="X825" s="2"/>
    </row>
    <row r="826" spans="1:24" ht="14.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W826" s="1"/>
      <c r="X826" s="2"/>
    </row>
    <row r="827" spans="1:24" ht="14.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W827" s="1"/>
      <c r="X827" s="2"/>
    </row>
    <row r="828" spans="1:24" ht="14.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W828" s="1"/>
      <c r="X828" s="2"/>
    </row>
    <row r="829" spans="1:24" ht="14.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W829" s="1"/>
      <c r="X829" s="2"/>
    </row>
    <row r="830" spans="1:24" ht="14.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W830" s="1"/>
      <c r="X830" s="2"/>
    </row>
    <row r="831" spans="1:24" ht="14.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W831" s="1"/>
      <c r="X831" s="2"/>
    </row>
    <row r="832" spans="1:24" ht="14.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W832" s="1"/>
      <c r="X832" s="2"/>
    </row>
    <row r="833" spans="1:24" ht="14.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W833" s="1"/>
      <c r="X833" s="2"/>
    </row>
    <row r="834" spans="1:24" ht="14.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W834" s="1"/>
      <c r="X834" s="2"/>
    </row>
    <row r="835" spans="1:24" ht="14.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W835" s="1"/>
      <c r="X835" s="2"/>
    </row>
    <row r="836" spans="1:24" ht="14.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W836" s="1"/>
      <c r="X836" s="2"/>
    </row>
    <row r="837" spans="1:24" ht="14.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W837" s="1"/>
      <c r="X837" s="2"/>
    </row>
    <row r="838" spans="1:24" ht="14.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W838" s="1"/>
      <c r="X838" s="2"/>
    </row>
    <row r="839" spans="1:24" ht="14.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W839" s="1"/>
      <c r="X839" s="2"/>
    </row>
    <row r="840" spans="1:24" ht="14.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W840" s="1"/>
      <c r="X840" s="2"/>
    </row>
    <row r="841" spans="1:24" ht="14.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W841" s="1"/>
      <c r="X841" s="2"/>
    </row>
    <row r="842" spans="1:24" ht="14.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W842" s="1"/>
      <c r="X842" s="2"/>
    </row>
    <row r="843" spans="1:24" ht="14.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W843" s="1"/>
      <c r="X843" s="2"/>
    </row>
    <row r="844" spans="1:24" ht="14.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W844" s="1"/>
      <c r="X844" s="2"/>
    </row>
    <row r="845" spans="1:24" ht="14.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W845" s="1"/>
      <c r="X845" s="2"/>
    </row>
    <row r="846" spans="1:24" ht="14.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W846" s="1"/>
      <c r="X846" s="2"/>
    </row>
    <row r="847" spans="1:24" ht="14.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W847" s="1"/>
      <c r="X847" s="2"/>
    </row>
    <row r="848" spans="1:24" ht="14.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W848" s="1"/>
      <c r="X848" s="2"/>
    </row>
    <row r="849" spans="1:24" ht="14.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W849" s="1"/>
      <c r="X849" s="2"/>
    </row>
    <row r="850" spans="1:24" ht="14.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W850" s="1"/>
      <c r="X850" s="2"/>
    </row>
    <row r="851" spans="1:24" ht="14.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W851" s="1"/>
      <c r="X851" s="2"/>
    </row>
    <row r="852" spans="1:24" ht="14.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W852" s="1"/>
      <c r="X852" s="2"/>
    </row>
    <row r="853" spans="1:24" ht="14.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W853" s="1"/>
      <c r="X853" s="2"/>
    </row>
    <row r="854" spans="1:24" ht="14.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W854" s="1"/>
      <c r="X854" s="2"/>
    </row>
    <row r="855" spans="1:24" ht="14.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W855" s="1"/>
      <c r="X855" s="2"/>
    </row>
    <row r="856" spans="1:24" ht="14.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W856" s="1"/>
      <c r="X856" s="2"/>
    </row>
    <row r="857" spans="1:24" ht="14.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W857" s="1"/>
      <c r="X857" s="2"/>
    </row>
    <row r="858" spans="1:24" ht="14.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W858" s="1"/>
      <c r="X858" s="2"/>
    </row>
    <row r="859" spans="1:24" ht="14.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W859" s="1"/>
      <c r="X859" s="2"/>
    </row>
    <row r="860" spans="1:24" ht="14.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W860" s="1"/>
      <c r="X860" s="2"/>
    </row>
    <row r="861" spans="1:24" ht="14.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W861" s="1"/>
      <c r="X861" s="2"/>
    </row>
    <row r="862" spans="1:24" ht="14.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W862" s="1"/>
      <c r="X862" s="2"/>
    </row>
    <row r="863" spans="1:24" ht="14.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W863" s="1"/>
      <c r="X863" s="2"/>
    </row>
    <row r="864" spans="1:24" ht="14.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W864" s="1"/>
      <c r="X864" s="2"/>
    </row>
    <row r="865" spans="1:24" ht="14.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W865" s="1"/>
      <c r="X865" s="2"/>
    </row>
    <row r="866" spans="1:24" ht="14.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W866" s="1"/>
      <c r="X866" s="2"/>
    </row>
    <row r="867" spans="1:24" ht="14.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W867" s="1"/>
      <c r="X867" s="2"/>
    </row>
    <row r="868" spans="1:24" ht="14.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W868" s="1"/>
      <c r="X868" s="2"/>
    </row>
    <row r="869" spans="1:24" ht="14.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W869" s="1"/>
      <c r="X869" s="2"/>
    </row>
    <row r="870" spans="1:24" ht="14.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W870" s="1"/>
      <c r="X870" s="2"/>
    </row>
    <row r="871" spans="1:24" ht="14.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W871" s="1"/>
      <c r="X871" s="2"/>
    </row>
    <row r="872" spans="1:24" ht="14.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W872" s="1"/>
      <c r="X872" s="2"/>
    </row>
    <row r="873" spans="1:24" ht="14.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W873" s="1"/>
      <c r="X873" s="2"/>
    </row>
    <row r="874" spans="1:24" ht="14.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W874" s="1"/>
      <c r="X874" s="2"/>
    </row>
    <row r="875" spans="1:24" ht="14.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W875" s="1"/>
      <c r="X875" s="2"/>
    </row>
    <row r="876" spans="1:24" ht="14.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W876" s="1"/>
      <c r="X876" s="2"/>
    </row>
    <row r="877" spans="1:24" ht="14.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W877" s="1"/>
      <c r="X877" s="2"/>
    </row>
    <row r="878" spans="1:24" ht="14.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W878" s="1"/>
      <c r="X878" s="2"/>
    </row>
    <row r="879" spans="1:24" ht="14.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W879" s="1"/>
      <c r="X879" s="2"/>
    </row>
    <row r="880" spans="1:24" ht="14.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W880" s="1"/>
      <c r="X880" s="2"/>
    </row>
    <row r="881" spans="1:24" ht="14.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W881" s="1"/>
      <c r="X881" s="2"/>
    </row>
    <row r="882" spans="1:24" ht="14.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W882" s="1"/>
      <c r="X882" s="2"/>
    </row>
    <row r="883" spans="1:24" ht="14.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W883" s="1"/>
      <c r="X883" s="2"/>
    </row>
    <row r="884" spans="1:24" ht="14.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W884" s="1"/>
      <c r="X884" s="2"/>
    </row>
    <row r="885" spans="1:24" ht="14.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W885" s="1"/>
      <c r="X885" s="2"/>
    </row>
    <row r="886" spans="1:24" ht="14.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W886" s="1"/>
      <c r="X886" s="2"/>
    </row>
    <row r="887" spans="1:24" ht="14.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W887" s="1"/>
      <c r="X887" s="2"/>
    </row>
    <row r="888" spans="1:24" ht="14.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W888" s="1"/>
      <c r="X888" s="2"/>
    </row>
    <row r="889" spans="1:24" ht="14.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W889" s="1"/>
      <c r="X889" s="2"/>
    </row>
    <row r="890" spans="1:24" ht="14.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W890" s="1"/>
      <c r="X890" s="2"/>
    </row>
    <row r="891" spans="1:24" ht="14.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W891" s="1"/>
      <c r="X891" s="2"/>
    </row>
    <row r="892" spans="1:24" ht="14.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W892" s="1"/>
      <c r="X892" s="2"/>
    </row>
    <row r="893" spans="1:24" ht="14.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W893" s="1"/>
      <c r="X893" s="2"/>
    </row>
    <row r="894" spans="1:24" ht="14.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W894" s="1"/>
      <c r="X894" s="2"/>
    </row>
    <row r="895" spans="1:24" ht="14.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W895" s="1"/>
      <c r="X895" s="2"/>
    </row>
    <row r="896" spans="1:24" ht="14.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W896" s="1"/>
      <c r="X896" s="2"/>
    </row>
    <row r="897" spans="1:24" ht="14.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W897" s="1"/>
      <c r="X897" s="2"/>
    </row>
    <row r="898" spans="1:24" ht="14.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W898" s="1"/>
      <c r="X898" s="2"/>
    </row>
    <row r="899" spans="1:24" ht="14.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W899" s="1"/>
      <c r="X899" s="2"/>
    </row>
    <row r="900" spans="1:24" ht="14.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W900" s="1"/>
      <c r="X900" s="2"/>
    </row>
    <row r="901" spans="1:24" ht="14.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W901" s="1"/>
      <c r="X901" s="2"/>
    </row>
    <row r="902" spans="1:24" ht="14.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W902" s="1"/>
      <c r="X902" s="2"/>
    </row>
    <row r="903" spans="1:24" ht="14.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W903" s="1"/>
      <c r="X903" s="2"/>
    </row>
    <row r="904" spans="1:24" ht="14.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W904" s="1"/>
      <c r="X904" s="2"/>
    </row>
    <row r="905" spans="1:24" ht="14.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W905" s="1"/>
      <c r="X905" s="2"/>
    </row>
    <row r="906" spans="1:24" ht="14.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W906" s="1"/>
      <c r="X906" s="2"/>
    </row>
    <row r="907" spans="1:24" ht="14.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W907" s="1"/>
      <c r="X907" s="2"/>
    </row>
    <row r="908" spans="1:24" ht="14.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W908" s="1"/>
      <c r="X908" s="2"/>
    </row>
    <row r="909" spans="1:24" ht="14.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W909" s="1"/>
      <c r="X909" s="2"/>
    </row>
    <row r="910" spans="1:24" ht="14.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W910" s="1"/>
      <c r="X910" s="2"/>
    </row>
    <row r="911" spans="1:24" ht="14.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W911" s="1"/>
      <c r="X911" s="2"/>
    </row>
    <row r="912" spans="1:24" ht="14.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W912" s="1"/>
      <c r="X912" s="2"/>
    </row>
    <row r="913" spans="1:24" ht="14.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W913" s="1"/>
      <c r="X913" s="2"/>
    </row>
    <row r="914" spans="1:24" ht="14.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W914" s="1"/>
      <c r="X914" s="2"/>
    </row>
    <row r="915" spans="1:24" ht="14.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W915" s="1"/>
      <c r="X915" s="2"/>
    </row>
    <row r="916" spans="1:24" ht="14.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W916" s="1"/>
      <c r="X916" s="2"/>
    </row>
    <row r="917" spans="1:24" ht="14.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W917" s="1"/>
      <c r="X917" s="2"/>
    </row>
    <row r="918" spans="1:24" ht="14.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W918" s="1"/>
      <c r="X918" s="2"/>
    </row>
    <row r="919" spans="1:24" ht="14.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W919" s="1"/>
      <c r="X919" s="2"/>
    </row>
    <row r="920" spans="1:24" ht="14.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W920" s="1"/>
      <c r="X920" s="2"/>
    </row>
    <row r="921" spans="1:24" ht="14.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W921" s="1"/>
      <c r="X921" s="2"/>
    </row>
    <row r="922" spans="1:24" ht="14.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W922" s="1"/>
      <c r="X922" s="2"/>
    </row>
    <row r="923" spans="1:24" ht="14.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W923" s="1"/>
      <c r="X923" s="2"/>
    </row>
    <row r="924" spans="1:24" ht="14.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W924" s="1"/>
      <c r="X924" s="2"/>
    </row>
    <row r="925" spans="1:24" ht="14.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W925" s="1"/>
      <c r="X925" s="2"/>
    </row>
    <row r="926" spans="1:24" ht="14.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W926" s="1"/>
      <c r="X926" s="2"/>
    </row>
    <row r="927" spans="1:24" ht="14.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W927" s="1"/>
      <c r="X927" s="2"/>
    </row>
    <row r="928" spans="1:24" ht="14.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W928" s="1"/>
      <c r="X928" s="2"/>
    </row>
    <row r="929" spans="1:24" ht="14.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W929" s="1"/>
      <c r="X929" s="2"/>
    </row>
    <row r="930" spans="1:24" ht="14.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W930" s="1"/>
      <c r="X930" s="2"/>
    </row>
    <row r="931" spans="1:24" ht="14.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W931" s="1"/>
      <c r="X931" s="2"/>
    </row>
    <row r="932" spans="1:24" ht="14.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W932" s="1"/>
      <c r="X932" s="2"/>
    </row>
    <row r="933" spans="1:24" ht="14.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W933" s="1"/>
      <c r="X933" s="2"/>
    </row>
    <row r="934" spans="1:24" ht="14.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W934" s="1"/>
      <c r="X934" s="2"/>
    </row>
    <row r="935" spans="1:24" ht="14.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W935" s="1"/>
      <c r="X935" s="2"/>
    </row>
    <row r="936" spans="1:24" ht="14.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W936" s="1"/>
      <c r="X936" s="2"/>
    </row>
    <row r="937" spans="1:24" ht="14.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W937" s="1"/>
      <c r="X937" s="2"/>
    </row>
    <row r="938" spans="1:24" ht="14.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W938" s="1"/>
      <c r="X938" s="2"/>
    </row>
    <row r="939" spans="1:24" ht="14.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W939" s="1"/>
      <c r="X939" s="2"/>
    </row>
    <row r="940" spans="1:24" ht="14.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W940" s="1"/>
      <c r="X940" s="2"/>
    </row>
    <row r="941" spans="1:24" ht="14.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W941" s="1"/>
      <c r="X941" s="2"/>
    </row>
    <row r="942" spans="1:24" ht="14.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W942" s="1"/>
      <c r="X942" s="2"/>
    </row>
    <row r="943" spans="1:24" ht="14.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W943" s="1"/>
      <c r="X943" s="2"/>
    </row>
    <row r="944" spans="1:24" ht="14.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W944" s="1"/>
      <c r="X944" s="2"/>
    </row>
    <row r="945" spans="1:24" ht="14.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W945" s="1"/>
      <c r="X945" s="2"/>
    </row>
    <row r="946" spans="1:24" ht="14.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W946" s="1"/>
      <c r="X946" s="2"/>
    </row>
    <row r="947" spans="1:24" ht="14.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W947" s="1"/>
      <c r="X947" s="2"/>
    </row>
    <row r="948" spans="1:24" ht="14.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W948" s="1"/>
      <c r="X948" s="2"/>
    </row>
    <row r="949" spans="1:24" ht="14.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W949" s="1"/>
      <c r="X949" s="2"/>
    </row>
    <row r="950" spans="1:24" ht="14.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W950" s="1"/>
      <c r="X950" s="2"/>
    </row>
    <row r="951" spans="1:24" ht="14.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W951" s="1"/>
      <c r="X951" s="2"/>
    </row>
    <row r="952" spans="1:24" ht="14.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W952" s="1"/>
      <c r="X952" s="2"/>
    </row>
    <row r="953" spans="1:24" ht="14.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W953" s="1"/>
      <c r="X953" s="2"/>
    </row>
    <row r="954" spans="1:24" ht="14.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W954" s="1"/>
      <c r="X954" s="2"/>
    </row>
    <row r="955" spans="1:24" ht="14.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W955" s="1"/>
      <c r="X955" s="2"/>
    </row>
    <row r="956" spans="1:24" ht="14.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W956" s="1"/>
      <c r="X956" s="2"/>
    </row>
    <row r="957" spans="1:24" ht="14.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W957" s="1"/>
      <c r="X957" s="2"/>
    </row>
    <row r="958" spans="1:24" ht="14.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W958" s="1"/>
      <c r="X958" s="2"/>
    </row>
    <row r="959" spans="1:24" ht="14.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W959" s="1"/>
      <c r="X959" s="2"/>
    </row>
    <row r="960" spans="1:24" ht="14.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W960" s="1"/>
      <c r="X960" s="2"/>
    </row>
    <row r="961" spans="1:24" ht="14.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W961" s="1"/>
      <c r="X961" s="2"/>
    </row>
    <row r="962" spans="1:24" ht="14.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W962" s="1"/>
      <c r="X962" s="2"/>
    </row>
    <row r="963" spans="1:24" ht="14.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W963" s="1"/>
      <c r="X963" s="2"/>
    </row>
    <row r="964" spans="1:24" ht="14.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W964" s="1"/>
      <c r="X964" s="2"/>
    </row>
    <row r="965" spans="1:24" ht="14.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W965" s="1"/>
      <c r="X965" s="2"/>
    </row>
    <row r="966" spans="1:24" ht="14.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W966" s="1"/>
      <c r="X966" s="2"/>
    </row>
    <row r="967" spans="1:24" ht="14.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W967" s="1"/>
      <c r="X967" s="2"/>
    </row>
    <row r="968" spans="1:24" ht="14.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W968" s="1"/>
      <c r="X968" s="2"/>
    </row>
    <row r="969" spans="1:24" ht="14.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W969" s="1"/>
      <c r="X969" s="2"/>
    </row>
    <row r="970" spans="1:24" ht="14.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W970" s="1"/>
      <c r="X970" s="2"/>
    </row>
    <row r="971" spans="1:24" ht="14.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W971" s="1"/>
      <c r="X971" s="2"/>
    </row>
    <row r="972" spans="1:24" ht="14.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W972" s="1"/>
      <c r="X972" s="2"/>
    </row>
    <row r="973" spans="1:24" ht="14.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W973" s="1"/>
      <c r="X973" s="2"/>
    </row>
    <row r="974" spans="1:24" ht="14.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W974" s="1"/>
      <c r="X974" s="2"/>
    </row>
    <row r="975" spans="1:24" ht="14.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W975" s="1"/>
      <c r="X975" s="2"/>
    </row>
  </sheetData>
  <mergeCells count="11">
    <mergeCell ref="A3:P3"/>
    <mergeCell ref="A1:X1"/>
    <mergeCell ref="A5:O5"/>
    <mergeCell ref="A6:A7"/>
    <mergeCell ref="B6:O6"/>
    <mergeCell ref="Q6:R6"/>
    <mergeCell ref="S6:T6"/>
    <mergeCell ref="U6:U7"/>
    <mergeCell ref="W6:W7"/>
    <mergeCell ref="X6:X7"/>
    <mergeCell ref="V6:V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outlinePr summaryBelow="0" summaryRight="0"/>
  </sheetPr>
  <dimension ref="A1:Y975"/>
  <sheetViews>
    <sheetView workbookViewId="0">
      <selection activeCell="Y30" sqref="Y30"/>
    </sheetView>
  </sheetViews>
  <sheetFormatPr baseColWidth="10" defaultColWidth="14.453125" defaultRowHeight="15.75" customHeight="1" x14ac:dyDescent="0.25"/>
  <cols>
    <col min="1" max="1" width="16" customWidth="1"/>
    <col min="13" max="13" width="17.1796875" customWidth="1"/>
    <col min="17" max="17" width="23.26953125" customWidth="1"/>
    <col min="18" max="21" width="12.81640625" customWidth="1"/>
    <col min="23" max="23" width="12.81640625" customWidth="1"/>
    <col min="24" max="24" width="41" customWidth="1"/>
  </cols>
  <sheetData>
    <row r="1" spans="1:24" ht="36" customHeight="1" x14ac:dyDescent="0.25">
      <c r="A1" s="39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36" customHeight="1" x14ac:dyDescent="0.25">
      <c r="A2" s="25"/>
    </row>
    <row r="3" spans="1:24" ht="51.75" customHeight="1" x14ac:dyDescent="0.25">
      <c r="A3" s="54" t="s">
        <v>53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4" ht="14.5" x14ac:dyDescent="0.25">
      <c r="A4" s="2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/>
    </row>
    <row r="5" spans="1:24" ht="23.25" customHeight="1" x14ac:dyDescent="0.25">
      <c r="A5" s="41" t="s">
        <v>54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"/>
      <c r="Q5" s="1"/>
      <c r="R5" s="1"/>
      <c r="S5" s="1"/>
      <c r="T5" s="1"/>
      <c r="U5" s="1"/>
      <c r="V5" s="1"/>
      <c r="W5" s="1"/>
      <c r="X5" s="2"/>
    </row>
    <row r="6" spans="1:24" ht="28.5" customHeight="1" x14ac:dyDescent="0.25">
      <c r="A6" s="42" t="s">
        <v>32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  <c r="P6" s="4"/>
      <c r="Q6" s="47" t="s">
        <v>3</v>
      </c>
      <c r="R6" s="46"/>
      <c r="S6" s="48" t="s">
        <v>4</v>
      </c>
      <c r="T6" s="46"/>
      <c r="U6" s="49" t="s">
        <v>5</v>
      </c>
      <c r="V6" s="52" t="s">
        <v>6</v>
      </c>
      <c r="W6" s="50" t="s">
        <v>7</v>
      </c>
      <c r="X6" s="51" t="s">
        <v>8</v>
      </c>
    </row>
    <row r="7" spans="1:24" ht="43.5" x14ac:dyDescent="0.25">
      <c r="A7" s="43"/>
      <c r="B7" s="4" t="s">
        <v>9</v>
      </c>
      <c r="C7" s="5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6" t="s">
        <v>24</v>
      </c>
      <c r="R7" s="6" t="s">
        <v>25</v>
      </c>
      <c r="S7" s="7" t="s">
        <v>26</v>
      </c>
      <c r="T7" s="7" t="s">
        <v>27</v>
      </c>
      <c r="U7" s="43"/>
      <c r="V7" s="53"/>
      <c r="W7" s="43"/>
      <c r="X7" s="43"/>
    </row>
    <row r="8" spans="1:24" ht="14.5" x14ac:dyDescent="0.25">
      <c r="A8" s="12">
        <v>2005</v>
      </c>
      <c r="B8" s="9"/>
      <c r="C8" s="9"/>
      <c r="D8" s="8"/>
      <c r="E8" s="8"/>
      <c r="F8" s="8"/>
      <c r="G8" s="9"/>
      <c r="H8" s="8"/>
      <c r="I8" s="8"/>
      <c r="J8" s="17"/>
      <c r="K8" s="9"/>
      <c r="L8" s="17"/>
      <c r="M8" s="8"/>
      <c r="N8" s="17"/>
      <c r="O8" s="17"/>
      <c r="P8" s="17"/>
      <c r="Q8" s="8"/>
      <c r="R8" s="8"/>
      <c r="S8" s="8">
        <v>3</v>
      </c>
      <c r="T8" s="8">
        <v>3</v>
      </c>
      <c r="U8" s="8"/>
      <c r="V8" s="9"/>
      <c r="W8" s="8"/>
      <c r="X8" s="9"/>
    </row>
    <row r="9" spans="1:24" ht="14.5" x14ac:dyDescent="0.25">
      <c r="A9" s="12">
        <v>2006</v>
      </c>
      <c r="B9" s="11"/>
      <c r="C9" s="11"/>
      <c r="D9" s="10"/>
      <c r="E9" s="10"/>
      <c r="F9" s="10"/>
      <c r="G9" s="11"/>
      <c r="H9" s="10"/>
      <c r="I9" s="10"/>
      <c r="J9" s="16"/>
      <c r="K9" s="11"/>
      <c r="L9" s="16"/>
      <c r="M9" s="10"/>
      <c r="N9" s="16"/>
      <c r="O9" s="16"/>
      <c r="P9" s="16"/>
      <c r="Q9" s="10"/>
      <c r="R9" s="10"/>
      <c r="S9" s="10">
        <v>2</v>
      </c>
      <c r="T9" s="10">
        <v>8</v>
      </c>
      <c r="U9" s="10"/>
      <c r="V9" s="11"/>
      <c r="W9" s="10"/>
      <c r="X9" s="10"/>
    </row>
    <row r="10" spans="1:24" ht="14.5" x14ac:dyDescent="0.25">
      <c r="A10" s="12">
        <v>2007</v>
      </c>
      <c r="B10" s="9"/>
      <c r="C10" s="9"/>
      <c r="D10" s="8"/>
      <c r="E10" s="8"/>
      <c r="F10" s="8"/>
      <c r="G10" s="9"/>
      <c r="H10" s="8"/>
      <c r="I10" s="8"/>
      <c r="J10" s="17"/>
      <c r="K10" s="9"/>
      <c r="L10" s="17"/>
      <c r="M10" s="8"/>
      <c r="N10" s="17"/>
      <c r="O10" s="17"/>
      <c r="P10" s="17"/>
      <c r="Q10" s="8"/>
      <c r="R10" s="8"/>
      <c r="S10" s="8">
        <v>1</v>
      </c>
      <c r="T10" s="8">
        <v>10</v>
      </c>
      <c r="U10" s="8"/>
      <c r="V10" s="9"/>
      <c r="W10" s="8"/>
      <c r="X10" s="8"/>
    </row>
    <row r="11" spans="1:24" ht="14.5" x14ac:dyDescent="0.25">
      <c r="A11" s="12">
        <v>2008</v>
      </c>
      <c r="B11" s="11"/>
      <c r="C11" s="11"/>
      <c r="D11" s="10"/>
      <c r="E11" s="10"/>
      <c r="F11" s="10"/>
      <c r="G11" s="11"/>
      <c r="H11" s="10"/>
      <c r="I11" s="10"/>
      <c r="J11" s="16"/>
      <c r="K11" s="11"/>
      <c r="L11" s="16"/>
      <c r="M11" s="10"/>
      <c r="N11" s="16"/>
      <c r="O11" s="16"/>
      <c r="P11" s="16"/>
      <c r="Q11" s="10"/>
      <c r="R11" s="10"/>
      <c r="S11" s="10"/>
      <c r="T11" s="10"/>
      <c r="U11" s="10"/>
      <c r="V11" s="11"/>
      <c r="W11" s="10"/>
      <c r="X11" s="10"/>
    </row>
    <row r="12" spans="1:24" ht="14.5" x14ac:dyDescent="0.25">
      <c r="A12" s="12">
        <v>2009</v>
      </c>
      <c r="B12" s="9"/>
      <c r="C12" s="9"/>
      <c r="D12" s="8"/>
      <c r="E12" s="8"/>
      <c r="F12" s="8"/>
      <c r="G12" s="9"/>
      <c r="H12" s="8"/>
      <c r="I12" s="8"/>
      <c r="J12" s="17"/>
      <c r="K12" s="9"/>
      <c r="L12" s="17"/>
      <c r="M12" s="8"/>
      <c r="N12" s="17"/>
      <c r="O12" s="17"/>
      <c r="P12" s="17"/>
      <c r="Q12" s="8"/>
      <c r="R12" s="8"/>
      <c r="S12" s="8"/>
      <c r="T12" s="8"/>
      <c r="U12" s="8"/>
      <c r="V12" s="9"/>
      <c r="W12" s="8"/>
      <c r="X12" s="8"/>
    </row>
    <row r="13" spans="1:24" ht="14.5" x14ac:dyDescent="0.25">
      <c r="A13" s="12">
        <v>2010</v>
      </c>
      <c r="B13" s="11"/>
      <c r="C13" s="11"/>
      <c r="D13" s="10"/>
      <c r="E13" s="10"/>
      <c r="F13" s="10"/>
      <c r="G13" s="11"/>
      <c r="H13" s="10"/>
      <c r="I13" s="10"/>
      <c r="J13" s="16"/>
      <c r="K13" s="11"/>
      <c r="L13" s="16"/>
      <c r="M13" s="10"/>
      <c r="N13" s="16"/>
      <c r="O13" s="16"/>
      <c r="P13" s="16"/>
      <c r="Q13" s="10"/>
      <c r="R13" s="10"/>
      <c r="S13" s="10"/>
      <c r="T13" s="10"/>
      <c r="U13" s="10"/>
      <c r="V13" s="11"/>
      <c r="W13" s="10"/>
      <c r="X13" s="10"/>
    </row>
    <row r="14" spans="1:24" ht="14.5" x14ac:dyDescent="0.25">
      <c r="A14" s="12">
        <v>2011</v>
      </c>
      <c r="B14" s="9"/>
      <c r="C14" s="9"/>
      <c r="D14" s="8"/>
      <c r="E14" s="8"/>
      <c r="F14" s="8"/>
      <c r="G14" s="9"/>
      <c r="H14" s="8"/>
      <c r="I14" s="8"/>
      <c r="J14" s="17"/>
      <c r="K14" s="9"/>
      <c r="L14" s="17"/>
      <c r="M14" s="8"/>
      <c r="N14" s="17"/>
      <c r="O14" s="17"/>
      <c r="P14" s="17"/>
      <c r="Q14" s="8"/>
      <c r="R14" s="8"/>
      <c r="S14" s="8"/>
      <c r="T14" s="8"/>
      <c r="U14" s="8"/>
      <c r="V14" s="9"/>
      <c r="W14" s="8"/>
      <c r="X14" s="8"/>
    </row>
    <row r="15" spans="1:24" ht="14.5" x14ac:dyDescent="0.25">
      <c r="A15" s="12">
        <v>2012</v>
      </c>
      <c r="B15" s="11"/>
      <c r="C15" s="11"/>
      <c r="D15" s="10"/>
      <c r="E15" s="10"/>
      <c r="F15" s="10"/>
      <c r="G15" s="11"/>
      <c r="H15" s="10"/>
      <c r="I15" s="10"/>
      <c r="J15" s="16"/>
      <c r="K15" s="11"/>
      <c r="L15" s="16"/>
      <c r="M15" s="10"/>
      <c r="N15" s="16"/>
      <c r="O15" s="16"/>
      <c r="P15" s="16"/>
      <c r="Q15" s="10"/>
      <c r="R15" s="10"/>
      <c r="S15" s="10"/>
      <c r="T15" s="10"/>
      <c r="U15" s="10"/>
      <c r="V15" s="11"/>
      <c r="W15" s="10"/>
      <c r="X15" s="18"/>
    </row>
    <row r="16" spans="1:24" ht="14.5" x14ac:dyDescent="0.25">
      <c r="A16" s="12">
        <v>2013</v>
      </c>
      <c r="B16" s="9"/>
      <c r="C16" s="9"/>
      <c r="D16" s="8"/>
      <c r="E16" s="8"/>
      <c r="F16" s="8"/>
      <c r="G16" s="9"/>
      <c r="H16" s="8"/>
      <c r="I16" s="8"/>
      <c r="J16" s="17"/>
      <c r="K16" s="9">
        <v>1</v>
      </c>
      <c r="L16" s="17"/>
      <c r="M16" s="8"/>
      <c r="N16" s="17"/>
      <c r="O16" s="17"/>
      <c r="P16" s="17"/>
      <c r="Q16" s="8"/>
      <c r="R16" s="8"/>
      <c r="S16" s="8"/>
      <c r="T16" s="8"/>
      <c r="U16" s="8"/>
      <c r="V16" s="9"/>
      <c r="W16" s="8"/>
      <c r="X16" s="8"/>
    </row>
    <row r="17" spans="1:25" ht="14.5" x14ac:dyDescent="0.25">
      <c r="A17" s="12">
        <v>2014</v>
      </c>
      <c r="B17" s="11">
        <v>1</v>
      </c>
      <c r="C17" s="11"/>
      <c r="D17" s="10"/>
      <c r="E17" s="10"/>
      <c r="F17" s="10"/>
      <c r="G17" s="11"/>
      <c r="H17" s="10"/>
      <c r="I17" s="10"/>
      <c r="J17" s="16"/>
      <c r="K17" s="11"/>
      <c r="L17" s="16"/>
      <c r="M17" s="10"/>
      <c r="N17" s="16"/>
      <c r="O17" s="16"/>
      <c r="P17" s="16"/>
      <c r="Q17" s="10"/>
      <c r="R17" s="10"/>
      <c r="S17" s="10"/>
      <c r="T17" s="10"/>
      <c r="U17" s="10"/>
      <c r="V17" s="11"/>
      <c r="W17" s="10"/>
      <c r="X17" s="10"/>
    </row>
    <row r="18" spans="1:25" ht="14.5" x14ac:dyDescent="0.25">
      <c r="A18" s="12">
        <v>2015</v>
      </c>
      <c r="B18" s="9">
        <v>1</v>
      </c>
      <c r="C18" s="9">
        <v>1</v>
      </c>
      <c r="D18" s="8"/>
      <c r="E18" s="8"/>
      <c r="F18" s="8"/>
      <c r="G18" s="9"/>
      <c r="H18" s="8"/>
      <c r="I18" s="8"/>
      <c r="J18" s="17"/>
      <c r="K18" s="9"/>
      <c r="L18" s="17"/>
      <c r="M18" s="8"/>
      <c r="N18" s="17"/>
      <c r="O18" s="17"/>
      <c r="P18" s="17"/>
      <c r="Q18" s="8"/>
      <c r="R18" s="8"/>
      <c r="S18" s="8"/>
      <c r="T18" s="8"/>
      <c r="U18" s="8"/>
      <c r="V18" s="9"/>
      <c r="W18" s="8"/>
      <c r="X18" s="8"/>
    </row>
    <row r="19" spans="1:25" ht="14.5" x14ac:dyDescent="0.25">
      <c r="A19" s="12">
        <v>2016</v>
      </c>
      <c r="B19" s="11">
        <v>1</v>
      </c>
      <c r="C19" s="11"/>
      <c r="D19" s="10"/>
      <c r="E19" s="10"/>
      <c r="F19" s="10"/>
      <c r="G19" s="11"/>
      <c r="H19" s="10"/>
      <c r="I19" s="10"/>
      <c r="J19" s="16"/>
      <c r="K19" s="11">
        <v>5</v>
      </c>
      <c r="L19" s="16"/>
      <c r="M19" s="10"/>
      <c r="N19" s="16"/>
      <c r="O19" s="16"/>
      <c r="P19" s="16"/>
      <c r="Q19" s="10"/>
      <c r="R19" s="10"/>
      <c r="S19" s="10"/>
      <c r="T19" s="10"/>
      <c r="U19" s="10"/>
      <c r="V19" s="11"/>
      <c r="W19" s="10"/>
      <c r="X19" s="10"/>
    </row>
    <row r="20" spans="1:25" ht="14.5" x14ac:dyDescent="0.25">
      <c r="A20" s="12">
        <v>2017</v>
      </c>
      <c r="B20" s="9">
        <v>1</v>
      </c>
      <c r="C20" s="9">
        <v>5</v>
      </c>
      <c r="D20" s="8"/>
      <c r="E20" s="8"/>
      <c r="F20" s="8"/>
      <c r="G20" s="9"/>
      <c r="H20" s="8"/>
      <c r="I20" s="8"/>
      <c r="J20" s="17"/>
      <c r="K20" s="9">
        <v>2</v>
      </c>
      <c r="L20" s="17"/>
      <c r="M20" s="8"/>
      <c r="N20" s="17"/>
      <c r="O20" s="17"/>
      <c r="P20" s="17"/>
      <c r="Q20" s="8"/>
      <c r="R20" s="8"/>
      <c r="S20" s="8"/>
      <c r="T20" s="8"/>
      <c r="U20" s="8"/>
      <c r="V20" s="9"/>
      <c r="W20" s="8"/>
      <c r="X20" s="8"/>
    </row>
    <row r="21" spans="1:25" ht="14.5" x14ac:dyDescent="0.25">
      <c r="A21" s="12">
        <v>2018</v>
      </c>
      <c r="B21" s="11">
        <v>3</v>
      </c>
      <c r="C21" s="11"/>
      <c r="D21" s="10"/>
      <c r="E21" s="10"/>
      <c r="F21" s="10"/>
      <c r="G21" s="11"/>
      <c r="H21" s="10"/>
      <c r="I21" s="10"/>
      <c r="J21" s="16"/>
      <c r="K21" s="11">
        <v>2</v>
      </c>
      <c r="L21" s="16"/>
      <c r="M21" s="10"/>
      <c r="N21" s="16"/>
      <c r="O21" s="16"/>
      <c r="P21" s="16"/>
      <c r="Q21" s="10"/>
      <c r="R21" s="10"/>
      <c r="S21" s="10"/>
      <c r="T21" s="10"/>
      <c r="U21" s="10"/>
      <c r="V21" s="11"/>
      <c r="W21" s="10"/>
      <c r="X21" s="10"/>
    </row>
    <row r="22" spans="1:25" ht="14.5" x14ac:dyDescent="0.25">
      <c r="A22" s="12">
        <v>2019</v>
      </c>
      <c r="B22" s="9"/>
      <c r="C22" s="9"/>
      <c r="D22" s="8"/>
      <c r="E22" s="8"/>
      <c r="F22" s="8"/>
      <c r="G22" s="9"/>
      <c r="H22" s="8"/>
      <c r="I22" s="8"/>
      <c r="J22" s="17"/>
      <c r="K22" s="9"/>
      <c r="L22" s="17"/>
      <c r="M22" s="8"/>
      <c r="N22" s="17"/>
      <c r="O22" s="17"/>
      <c r="P22" s="17"/>
      <c r="Q22" s="8"/>
      <c r="R22" s="8"/>
      <c r="S22" s="8"/>
      <c r="T22" s="8"/>
      <c r="U22" s="8"/>
      <c r="V22" s="9"/>
      <c r="W22" s="8"/>
      <c r="X22" s="8"/>
    </row>
    <row r="23" spans="1:25" ht="14.5" x14ac:dyDescent="0.25">
      <c r="A23" s="12">
        <v>2020</v>
      </c>
      <c r="B23" s="11">
        <v>1</v>
      </c>
      <c r="C23" s="11"/>
      <c r="D23" s="10"/>
      <c r="E23" s="10"/>
      <c r="F23" s="10"/>
      <c r="G23" s="11"/>
      <c r="H23" s="10"/>
      <c r="I23" s="10"/>
      <c r="J23" s="16"/>
      <c r="K23" s="11">
        <v>7</v>
      </c>
      <c r="L23" s="16"/>
      <c r="M23" s="10"/>
      <c r="N23" s="16"/>
      <c r="O23" s="16">
        <v>1</v>
      </c>
      <c r="P23" s="16"/>
      <c r="Q23" s="10"/>
      <c r="R23" s="10"/>
      <c r="S23" s="10"/>
      <c r="T23" s="10"/>
      <c r="U23" s="10"/>
      <c r="V23" s="11"/>
      <c r="W23" s="10"/>
      <c r="X23" s="10"/>
    </row>
    <row r="24" spans="1:25" ht="14.5" x14ac:dyDescent="0.25">
      <c r="A24" s="12">
        <v>2021</v>
      </c>
      <c r="B24" s="9">
        <v>25</v>
      </c>
      <c r="C24" s="9"/>
      <c r="D24" s="8"/>
      <c r="E24" s="8"/>
      <c r="F24" s="8"/>
      <c r="G24" s="9">
        <v>4</v>
      </c>
      <c r="H24" s="8"/>
      <c r="I24" s="8"/>
      <c r="J24" s="17">
        <v>1</v>
      </c>
      <c r="K24" s="9">
        <v>12</v>
      </c>
      <c r="L24" s="17"/>
      <c r="M24" s="8"/>
      <c r="N24" s="17"/>
      <c r="O24" s="17"/>
      <c r="P24" s="17"/>
      <c r="Q24" s="8"/>
      <c r="R24" s="8"/>
      <c r="S24" s="8"/>
      <c r="T24" s="8"/>
      <c r="U24" s="8"/>
      <c r="V24" s="9"/>
      <c r="W24" s="8"/>
      <c r="X24" s="8"/>
    </row>
    <row r="25" spans="1:25" ht="14.5" x14ac:dyDescent="0.25">
      <c r="A25" s="12">
        <v>2022</v>
      </c>
      <c r="B25" s="11">
        <v>28</v>
      </c>
      <c r="C25" s="11"/>
      <c r="D25" s="10"/>
      <c r="E25" s="10"/>
      <c r="F25" s="10"/>
      <c r="G25" s="11"/>
      <c r="H25" s="10"/>
      <c r="I25" s="10"/>
      <c r="J25" s="16"/>
      <c r="K25" s="11">
        <v>11</v>
      </c>
      <c r="L25" s="16"/>
      <c r="M25" s="10"/>
      <c r="N25" s="16"/>
      <c r="O25" s="16">
        <v>1</v>
      </c>
      <c r="P25" s="16"/>
      <c r="Q25" s="10"/>
      <c r="R25" s="10"/>
      <c r="S25" s="10"/>
      <c r="T25" s="10"/>
      <c r="U25" s="10"/>
      <c r="V25" s="11"/>
      <c r="W25" s="10"/>
      <c r="X25" s="10"/>
    </row>
    <row r="26" spans="1:25" ht="14.5" x14ac:dyDescent="0.25">
      <c r="A26" s="12">
        <v>2023</v>
      </c>
      <c r="B26" s="9">
        <v>14</v>
      </c>
      <c r="C26" s="9">
        <v>7</v>
      </c>
      <c r="D26" s="8"/>
      <c r="E26" s="8"/>
      <c r="F26" s="8"/>
      <c r="G26" s="9">
        <v>2</v>
      </c>
      <c r="H26" s="8">
        <v>1</v>
      </c>
      <c r="I26" s="8"/>
      <c r="J26" s="17">
        <v>1</v>
      </c>
      <c r="K26" s="9">
        <v>18</v>
      </c>
      <c r="L26" s="17"/>
      <c r="M26" s="8"/>
      <c r="N26" s="17"/>
      <c r="O26" s="17">
        <v>4</v>
      </c>
      <c r="P26" s="17"/>
      <c r="Q26" s="8"/>
      <c r="R26" s="8"/>
      <c r="S26" s="8"/>
      <c r="T26" s="8"/>
      <c r="U26" s="8"/>
      <c r="V26" s="9"/>
      <c r="W26" s="8"/>
      <c r="X26" s="8"/>
    </row>
    <row r="27" spans="1:25" ht="14.5" x14ac:dyDescent="0.25">
      <c r="A27" s="12">
        <v>2024</v>
      </c>
      <c r="B27" s="11">
        <v>19</v>
      </c>
      <c r="C27" s="11">
        <v>5</v>
      </c>
      <c r="D27" s="10"/>
      <c r="E27" s="10"/>
      <c r="F27" s="10"/>
      <c r="G27" s="11">
        <v>4</v>
      </c>
      <c r="H27" s="10"/>
      <c r="I27" s="10"/>
      <c r="J27" s="16"/>
      <c r="K27" s="11">
        <v>95</v>
      </c>
      <c r="L27" s="16"/>
      <c r="M27" s="10"/>
      <c r="N27" s="16"/>
      <c r="O27" s="16">
        <v>3</v>
      </c>
      <c r="P27" s="16"/>
      <c r="Q27" s="10"/>
      <c r="R27" s="10"/>
      <c r="S27" s="10"/>
      <c r="T27" s="10"/>
      <c r="U27" s="10"/>
      <c r="V27" s="11"/>
      <c r="W27" s="10"/>
      <c r="X27" s="10"/>
    </row>
    <row r="28" spans="1:25" ht="14.5" x14ac:dyDescent="0.25">
      <c r="A28" s="12">
        <v>2025</v>
      </c>
      <c r="B28" s="15">
        <v>7</v>
      </c>
      <c r="C28" s="15">
        <v>1</v>
      </c>
      <c r="D28" s="14"/>
      <c r="E28" s="14"/>
      <c r="F28" s="14"/>
      <c r="G28" s="15"/>
      <c r="H28" s="14"/>
      <c r="I28" s="14"/>
      <c r="J28" s="19"/>
      <c r="K28" s="15">
        <v>8</v>
      </c>
      <c r="L28" s="19"/>
      <c r="M28" s="14"/>
      <c r="N28" s="19"/>
      <c r="O28" s="19">
        <v>1</v>
      </c>
      <c r="P28" s="19"/>
      <c r="Q28" s="14"/>
      <c r="R28" s="14"/>
      <c r="S28" s="14"/>
      <c r="T28" s="14"/>
      <c r="U28" s="14"/>
      <c r="V28" s="15"/>
      <c r="W28" s="14"/>
      <c r="X28" s="14"/>
    </row>
    <row r="29" spans="1:25" ht="14.5" x14ac:dyDescent="0.25">
      <c r="A29" s="13" t="s">
        <v>28</v>
      </c>
      <c r="B29" s="13">
        <f>SUM(B8:B28)</f>
        <v>101</v>
      </c>
      <c r="C29" s="13">
        <f t="shared" ref="C29:W29" si="0">SUM(C8:C28)</f>
        <v>19</v>
      </c>
      <c r="D29" s="13">
        <f t="shared" si="0"/>
        <v>0</v>
      </c>
      <c r="E29" s="13">
        <f t="shared" si="0"/>
        <v>0</v>
      </c>
      <c r="F29" s="13">
        <f t="shared" si="0"/>
        <v>0</v>
      </c>
      <c r="G29" s="13">
        <f t="shared" si="0"/>
        <v>10</v>
      </c>
      <c r="H29" s="13">
        <f t="shared" si="0"/>
        <v>1</v>
      </c>
      <c r="I29" s="13">
        <f t="shared" si="0"/>
        <v>0</v>
      </c>
      <c r="J29" s="13">
        <f t="shared" si="0"/>
        <v>2</v>
      </c>
      <c r="K29" s="13">
        <f t="shared" si="0"/>
        <v>161</v>
      </c>
      <c r="L29" s="13">
        <f t="shared" si="0"/>
        <v>0</v>
      </c>
      <c r="M29" s="13">
        <f t="shared" si="0"/>
        <v>0</v>
      </c>
      <c r="N29" s="13">
        <f t="shared" si="0"/>
        <v>0</v>
      </c>
      <c r="O29" s="13">
        <f t="shared" si="0"/>
        <v>10</v>
      </c>
      <c r="P29" s="13">
        <f t="shared" si="0"/>
        <v>0</v>
      </c>
      <c r="Q29" s="13">
        <f t="shared" si="0"/>
        <v>0</v>
      </c>
      <c r="R29" s="13">
        <f t="shared" si="0"/>
        <v>0</v>
      </c>
      <c r="S29" s="13">
        <f t="shared" si="0"/>
        <v>6</v>
      </c>
      <c r="T29" s="13">
        <f t="shared" si="0"/>
        <v>21</v>
      </c>
      <c r="U29" s="13">
        <f t="shared" si="0"/>
        <v>0</v>
      </c>
      <c r="V29" s="13">
        <f t="shared" si="0"/>
        <v>0</v>
      </c>
      <c r="W29" s="13">
        <f t="shared" si="0"/>
        <v>0</v>
      </c>
      <c r="X29" s="13"/>
      <c r="Y29">
        <f>SUM(B29:X29)</f>
        <v>331</v>
      </c>
    </row>
    <row r="30" spans="1:25" ht="14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W30" s="1"/>
      <c r="X30" s="2"/>
    </row>
    <row r="31" spans="1:25" ht="14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W31" s="1"/>
      <c r="X31" s="2"/>
    </row>
    <row r="32" spans="1:25" ht="14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W32" s="1"/>
      <c r="X32" s="2"/>
    </row>
    <row r="33" spans="1:24" ht="14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W33" s="1"/>
      <c r="X33" s="2"/>
    </row>
    <row r="34" spans="1:24" ht="14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W34" s="1"/>
      <c r="X34" s="2"/>
    </row>
    <row r="35" spans="1:24" ht="14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W35" s="1"/>
      <c r="X35" s="2"/>
    </row>
    <row r="36" spans="1:24" ht="14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W36" s="1"/>
      <c r="X36" s="2"/>
    </row>
    <row r="37" spans="1:24" ht="14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W37" s="1"/>
      <c r="X37" s="2"/>
    </row>
    <row r="38" spans="1:24" ht="14.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W38" s="1"/>
      <c r="X38" s="2"/>
    </row>
    <row r="39" spans="1:24" ht="14.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W39" s="1"/>
      <c r="X39" s="2"/>
    </row>
    <row r="40" spans="1:24" ht="14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W40" s="1"/>
      <c r="X40" s="2"/>
    </row>
    <row r="41" spans="1:24" ht="14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W41" s="1"/>
      <c r="X41" s="2"/>
    </row>
    <row r="42" spans="1:24" ht="14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W42" s="1"/>
      <c r="X42" s="2"/>
    </row>
    <row r="43" spans="1:24" ht="14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W43" s="1"/>
      <c r="X43" s="2"/>
    </row>
    <row r="44" spans="1:24" ht="14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W44" s="1"/>
      <c r="X44" s="2"/>
    </row>
    <row r="45" spans="1:24" ht="14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W45" s="1"/>
      <c r="X45" s="2"/>
    </row>
    <row r="46" spans="1:24" ht="14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W46" s="1"/>
      <c r="X46" s="2"/>
    </row>
    <row r="47" spans="1:24" ht="14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W47" s="1"/>
      <c r="X47" s="2"/>
    </row>
    <row r="48" spans="1:24" ht="14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W48" s="1"/>
      <c r="X48" s="2"/>
    </row>
    <row r="49" spans="1:24" ht="14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W49" s="1"/>
      <c r="X49" s="2"/>
    </row>
    <row r="50" spans="1:24" ht="14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W50" s="1"/>
      <c r="X50" s="2"/>
    </row>
    <row r="51" spans="1:24" ht="14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W51" s="1"/>
      <c r="X51" s="2"/>
    </row>
    <row r="52" spans="1:24" ht="14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W52" s="1"/>
      <c r="X52" s="2"/>
    </row>
    <row r="53" spans="1:24" ht="14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W53" s="1"/>
      <c r="X53" s="2"/>
    </row>
    <row r="54" spans="1:24" ht="14.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W54" s="1"/>
      <c r="X54" s="2"/>
    </row>
    <row r="55" spans="1:24" ht="14.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W55" s="1"/>
      <c r="X55" s="2"/>
    </row>
    <row r="56" spans="1:24" ht="14.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W56" s="1"/>
      <c r="X56" s="2"/>
    </row>
    <row r="57" spans="1:24" ht="14.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W57" s="1"/>
      <c r="X57" s="2"/>
    </row>
    <row r="58" spans="1:24" ht="14.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W58" s="1"/>
      <c r="X58" s="2"/>
    </row>
    <row r="59" spans="1:24" ht="14.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W59" s="1"/>
      <c r="X59" s="2"/>
    </row>
    <row r="60" spans="1:24" ht="14.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W60" s="1"/>
      <c r="X60" s="2"/>
    </row>
    <row r="61" spans="1:24" ht="14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W61" s="1"/>
      <c r="X61" s="2"/>
    </row>
    <row r="62" spans="1:24" ht="14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W62" s="1"/>
      <c r="X62" s="2"/>
    </row>
    <row r="63" spans="1:24" ht="14.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W63" s="1"/>
      <c r="X63" s="2"/>
    </row>
    <row r="64" spans="1:24" ht="14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W64" s="1"/>
      <c r="X64" s="2"/>
    </row>
    <row r="65" spans="1:24" ht="14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W65" s="1"/>
      <c r="X65" s="2"/>
    </row>
    <row r="66" spans="1:24" ht="14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W66" s="1"/>
      <c r="X66" s="2"/>
    </row>
    <row r="67" spans="1:24" ht="14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W67" s="1"/>
      <c r="X67" s="2"/>
    </row>
    <row r="68" spans="1:24" ht="14.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W68" s="1"/>
      <c r="X68" s="2"/>
    </row>
    <row r="69" spans="1:24" ht="14.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W69" s="1"/>
      <c r="X69" s="2"/>
    </row>
    <row r="70" spans="1:24" ht="14.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W70" s="1"/>
      <c r="X70" s="2"/>
    </row>
    <row r="71" spans="1:24" ht="14.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W71" s="1"/>
      <c r="X71" s="2"/>
    </row>
    <row r="72" spans="1:24" ht="14.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W72" s="1"/>
      <c r="X72" s="2"/>
    </row>
    <row r="73" spans="1:24" ht="14.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W73" s="1"/>
      <c r="X73" s="2"/>
    </row>
    <row r="74" spans="1:24" ht="14.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W74" s="1"/>
      <c r="X74" s="2"/>
    </row>
    <row r="75" spans="1:24" ht="14.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W75" s="1"/>
      <c r="X75" s="2"/>
    </row>
    <row r="76" spans="1:24" ht="14.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W76" s="1"/>
      <c r="X76" s="2"/>
    </row>
    <row r="77" spans="1:24" ht="14.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W77" s="1"/>
      <c r="X77" s="2"/>
    </row>
    <row r="78" spans="1:24" ht="14.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W78" s="1"/>
      <c r="X78" s="2"/>
    </row>
    <row r="79" spans="1:24" ht="14.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W79" s="1"/>
      <c r="X79" s="2"/>
    </row>
    <row r="80" spans="1:24" ht="14.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W80" s="1"/>
      <c r="X80" s="2"/>
    </row>
    <row r="81" spans="1:24" ht="14.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W81" s="1"/>
      <c r="X81" s="2"/>
    </row>
    <row r="82" spans="1:24" ht="14.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W82" s="1"/>
      <c r="X82" s="2"/>
    </row>
    <row r="83" spans="1:24" ht="14.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W83" s="1"/>
      <c r="X83" s="2"/>
    </row>
    <row r="84" spans="1:24" ht="14.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W84" s="1"/>
      <c r="X84" s="2"/>
    </row>
    <row r="85" spans="1:24" ht="14.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W85" s="1"/>
      <c r="X85" s="2"/>
    </row>
    <row r="86" spans="1:24" ht="14.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W86" s="1"/>
      <c r="X86" s="2"/>
    </row>
    <row r="87" spans="1:24" ht="14.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W87" s="1"/>
      <c r="X87" s="2"/>
    </row>
    <row r="88" spans="1:24" ht="14.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W88" s="1"/>
      <c r="X88" s="2"/>
    </row>
    <row r="89" spans="1:24" ht="14.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W89" s="1"/>
      <c r="X89" s="2"/>
    </row>
    <row r="90" spans="1:24" ht="14.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W90" s="1"/>
      <c r="X90" s="2"/>
    </row>
    <row r="91" spans="1:24" ht="14.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W91" s="1"/>
      <c r="X91" s="2"/>
    </row>
    <row r="92" spans="1:24" ht="14.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W92" s="1"/>
      <c r="X92" s="2"/>
    </row>
    <row r="93" spans="1:24" ht="14.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W93" s="1"/>
      <c r="X93" s="2"/>
    </row>
    <row r="94" spans="1:24" ht="14.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W94" s="1"/>
      <c r="X94" s="2"/>
    </row>
    <row r="95" spans="1:24" ht="14.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W95" s="1"/>
      <c r="X95" s="2"/>
    </row>
    <row r="96" spans="1:24" ht="14.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W96" s="1"/>
      <c r="X96" s="2"/>
    </row>
    <row r="97" spans="1:24" ht="14.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W97" s="1"/>
      <c r="X97" s="2"/>
    </row>
    <row r="98" spans="1:24" ht="14.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W98" s="1"/>
      <c r="X98" s="2"/>
    </row>
    <row r="99" spans="1:24" ht="14.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W99" s="1"/>
      <c r="X99" s="2"/>
    </row>
    <row r="100" spans="1:24" ht="14.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W100" s="1"/>
      <c r="X100" s="2"/>
    </row>
    <row r="101" spans="1:24" ht="14.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W101" s="1"/>
      <c r="X101" s="2"/>
    </row>
    <row r="102" spans="1:24" ht="14.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W102" s="1"/>
      <c r="X102" s="2"/>
    </row>
    <row r="103" spans="1:24" ht="14.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W103" s="1"/>
      <c r="X103" s="2"/>
    </row>
    <row r="104" spans="1:24" ht="14.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W104" s="1"/>
      <c r="X104" s="2"/>
    </row>
    <row r="105" spans="1:24" ht="14.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W105" s="1"/>
      <c r="X105" s="2"/>
    </row>
    <row r="106" spans="1:24" ht="14.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W106" s="1"/>
      <c r="X106" s="2"/>
    </row>
    <row r="107" spans="1:24" ht="14.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W107" s="1"/>
      <c r="X107" s="2"/>
    </row>
    <row r="108" spans="1:24" ht="14.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W108" s="1"/>
      <c r="X108" s="2"/>
    </row>
    <row r="109" spans="1:24" ht="14.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W109" s="1"/>
      <c r="X109" s="2"/>
    </row>
    <row r="110" spans="1:24" ht="14.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W110" s="1"/>
      <c r="X110" s="2"/>
    </row>
    <row r="111" spans="1:24" ht="14.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W111" s="1"/>
      <c r="X111" s="2"/>
    </row>
    <row r="112" spans="1:24" ht="14.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W112" s="1"/>
      <c r="X112" s="2"/>
    </row>
    <row r="113" spans="1:24" ht="14.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W113" s="1"/>
      <c r="X113" s="2"/>
    </row>
    <row r="114" spans="1:24" ht="14.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W114" s="1"/>
      <c r="X114" s="2"/>
    </row>
    <row r="115" spans="1:24" ht="14.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W115" s="1"/>
      <c r="X115" s="2"/>
    </row>
    <row r="116" spans="1:24" ht="14.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W116" s="1"/>
      <c r="X116" s="2"/>
    </row>
    <row r="117" spans="1:24" ht="14.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W117" s="1"/>
      <c r="X117" s="2"/>
    </row>
    <row r="118" spans="1:24" ht="14.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W118" s="1"/>
      <c r="X118" s="2"/>
    </row>
    <row r="119" spans="1:24" ht="14.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W119" s="1"/>
      <c r="X119" s="2"/>
    </row>
    <row r="120" spans="1:24" ht="14.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W120" s="1"/>
      <c r="X120" s="2"/>
    </row>
    <row r="121" spans="1:24" ht="14.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W121" s="1"/>
      <c r="X121" s="2"/>
    </row>
    <row r="122" spans="1:24" ht="14.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W122" s="1"/>
      <c r="X122" s="2"/>
    </row>
    <row r="123" spans="1:24" ht="14.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W123" s="1"/>
      <c r="X123" s="2"/>
    </row>
    <row r="124" spans="1:24" ht="14.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W124" s="1"/>
      <c r="X124" s="2"/>
    </row>
    <row r="125" spans="1:24" ht="14.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W125" s="1"/>
      <c r="X125" s="2"/>
    </row>
    <row r="126" spans="1:24" ht="14.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W126" s="1"/>
      <c r="X126" s="2"/>
    </row>
    <row r="127" spans="1:24" ht="14.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W127" s="1"/>
      <c r="X127" s="2"/>
    </row>
    <row r="128" spans="1:24" ht="14.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W128" s="1"/>
      <c r="X128" s="2"/>
    </row>
    <row r="129" spans="1:24" ht="14.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W129" s="1"/>
      <c r="X129" s="2"/>
    </row>
    <row r="130" spans="1:24" ht="14.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W130" s="1"/>
      <c r="X130" s="2"/>
    </row>
    <row r="131" spans="1:24" ht="14.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W131" s="1"/>
      <c r="X131" s="2"/>
    </row>
    <row r="132" spans="1:24" ht="14.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W132" s="1"/>
      <c r="X132" s="2"/>
    </row>
    <row r="133" spans="1:24" ht="14.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W133" s="1"/>
      <c r="X133" s="2"/>
    </row>
    <row r="134" spans="1:24" ht="14.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W134" s="1"/>
      <c r="X134" s="2"/>
    </row>
    <row r="135" spans="1:24" ht="14.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W135" s="1"/>
      <c r="X135" s="2"/>
    </row>
    <row r="136" spans="1:24" ht="14.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W136" s="1"/>
      <c r="X136" s="2"/>
    </row>
    <row r="137" spans="1:24" ht="14.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W137" s="1"/>
      <c r="X137" s="2"/>
    </row>
    <row r="138" spans="1:24" ht="14.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W138" s="1"/>
      <c r="X138" s="2"/>
    </row>
    <row r="139" spans="1:24" ht="14.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W139" s="1"/>
      <c r="X139" s="2"/>
    </row>
    <row r="140" spans="1:24" ht="14.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W140" s="1"/>
      <c r="X140" s="2"/>
    </row>
    <row r="141" spans="1:24" ht="14.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W141" s="1"/>
      <c r="X141" s="2"/>
    </row>
    <row r="142" spans="1:24" ht="14.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W142" s="1"/>
      <c r="X142" s="2"/>
    </row>
    <row r="143" spans="1:24" ht="14.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W143" s="1"/>
      <c r="X143" s="2"/>
    </row>
    <row r="144" spans="1:24" ht="14.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W144" s="1"/>
      <c r="X144" s="2"/>
    </row>
    <row r="145" spans="1:24" ht="14.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W145" s="1"/>
      <c r="X145" s="2"/>
    </row>
    <row r="146" spans="1:24" ht="14.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W146" s="1"/>
      <c r="X146" s="2"/>
    </row>
    <row r="147" spans="1:24" ht="14.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W147" s="1"/>
      <c r="X147" s="2"/>
    </row>
    <row r="148" spans="1:24" ht="14.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W148" s="1"/>
      <c r="X148" s="2"/>
    </row>
    <row r="149" spans="1:24" ht="14.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W149" s="1"/>
      <c r="X149" s="2"/>
    </row>
    <row r="150" spans="1:24" ht="14.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W150" s="1"/>
      <c r="X150" s="2"/>
    </row>
    <row r="151" spans="1:24" ht="14.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W151" s="1"/>
      <c r="X151" s="2"/>
    </row>
    <row r="152" spans="1:24" ht="14.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W152" s="1"/>
      <c r="X152" s="2"/>
    </row>
    <row r="153" spans="1:24" ht="14.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W153" s="1"/>
      <c r="X153" s="2"/>
    </row>
    <row r="154" spans="1:24" ht="14.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W154" s="1"/>
      <c r="X154" s="2"/>
    </row>
    <row r="155" spans="1:24" ht="14.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W155" s="1"/>
      <c r="X155" s="2"/>
    </row>
    <row r="156" spans="1:24" ht="14.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W156" s="1"/>
      <c r="X156" s="2"/>
    </row>
    <row r="157" spans="1:24" ht="14.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W157" s="1"/>
      <c r="X157" s="2"/>
    </row>
    <row r="158" spans="1:24" ht="14.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W158" s="1"/>
      <c r="X158" s="2"/>
    </row>
    <row r="159" spans="1:24" ht="14.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W159" s="1"/>
      <c r="X159" s="2"/>
    </row>
    <row r="160" spans="1:24" ht="14.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W160" s="1"/>
      <c r="X160" s="2"/>
    </row>
    <row r="161" spans="1:24" ht="14.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W161" s="1"/>
      <c r="X161" s="2"/>
    </row>
    <row r="162" spans="1:24" ht="14.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W162" s="1"/>
      <c r="X162" s="2"/>
    </row>
    <row r="163" spans="1:24" ht="14.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W163" s="1"/>
      <c r="X163" s="2"/>
    </row>
    <row r="164" spans="1:24" ht="14.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W164" s="1"/>
      <c r="X164" s="2"/>
    </row>
    <row r="165" spans="1:24" ht="14.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W165" s="1"/>
      <c r="X165" s="2"/>
    </row>
    <row r="166" spans="1:24" ht="14.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W166" s="1"/>
      <c r="X166" s="2"/>
    </row>
    <row r="167" spans="1:24" ht="14.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W167" s="1"/>
      <c r="X167" s="2"/>
    </row>
    <row r="168" spans="1:24" ht="14.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W168" s="1"/>
      <c r="X168" s="2"/>
    </row>
    <row r="169" spans="1:24" ht="14.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W169" s="1"/>
      <c r="X169" s="2"/>
    </row>
    <row r="170" spans="1:24" ht="14.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W170" s="1"/>
      <c r="X170" s="2"/>
    </row>
    <row r="171" spans="1:24" ht="14.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W171" s="1"/>
      <c r="X171" s="2"/>
    </row>
    <row r="172" spans="1:24" ht="14.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W172" s="1"/>
      <c r="X172" s="2"/>
    </row>
    <row r="173" spans="1:24" ht="14.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W173" s="1"/>
      <c r="X173" s="2"/>
    </row>
    <row r="174" spans="1:24" ht="14.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W174" s="1"/>
      <c r="X174" s="2"/>
    </row>
    <row r="175" spans="1:24" ht="14.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W175" s="1"/>
      <c r="X175" s="2"/>
    </row>
    <row r="176" spans="1:24" ht="14.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W176" s="1"/>
      <c r="X176" s="2"/>
    </row>
    <row r="177" spans="1:24" ht="14.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W177" s="1"/>
      <c r="X177" s="2"/>
    </row>
    <row r="178" spans="1:24" ht="14.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W178" s="1"/>
      <c r="X178" s="2"/>
    </row>
    <row r="179" spans="1:24" ht="14.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W179" s="1"/>
      <c r="X179" s="2"/>
    </row>
    <row r="180" spans="1:24" ht="14.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W180" s="1"/>
      <c r="X180" s="2"/>
    </row>
    <row r="181" spans="1:24" ht="14.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W181" s="1"/>
      <c r="X181" s="2"/>
    </row>
    <row r="182" spans="1:24" ht="14.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W182" s="1"/>
      <c r="X182" s="2"/>
    </row>
    <row r="183" spans="1:24" ht="14.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W183" s="1"/>
      <c r="X183" s="2"/>
    </row>
    <row r="184" spans="1:24" ht="14.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W184" s="1"/>
      <c r="X184" s="2"/>
    </row>
    <row r="185" spans="1:24" ht="14.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W185" s="1"/>
      <c r="X185" s="2"/>
    </row>
    <row r="186" spans="1:24" ht="14.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W186" s="1"/>
      <c r="X186" s="2"/>
    </row>
    <row r="187" spans="1:24" ht="14.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W187" s="1"/>
      <c r="X187" s="2"/>
    </row>
    <row r="188" spans="1:24" ht="14.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W188" s="1"/>
      <c r="X188" s="2"/>
    </row>
    <row r="189" spans="1:24" ht="14.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W189" s="1"/>
      <c r="X189" s="2"/>
    </row>
    <row r="190" spans="1:24" ht="14.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W190" s="1"/>
      <c r="X190" s="2"/>
    </row>
    <row r="191" spans="1:24" ht="14.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W191" s="1"/>
      <c r="X191" s="2"/>
    </row>
    <row r="192" spans="1:24" ht="14.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W192" s="1"/>
      <c r="X192" s="2"/>
    </row>
    <row r="193" spans="1:24" ht="14.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W193" s="1"/>
      <c r="X193" s="2"/>
    </row>
    <row r="194" spans="1:24" ht="14.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W194" s="1"/>
      <c r="X194" s="2"/>
    </row>
    <row r="195" spans="1:24" ht="14.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W195" s="1"/>
      <c r="X195" s="2"/>
    </row>
    <row r="196" spans="1:24" ht="14.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W196" s="1"/>
      <c r="X196" s="2"/>
    </row>
    <row r="197" spans="1:24" ht="14.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W197" s="1"/>
      <c r="X197" s="2"/>
    </row>
    <row r="198" spans="1:24" ht="14.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W198" s="1"/>
      <c r="X198" s="2"/>
    </row>
    <row r="199" spans="1:24" ht="14.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W199" s="1"/>
      <c r="X199" s="2"/>
    </row>
    <row r="200" spans="1:24" ht="14.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W200" s="1"/>
      <c r="X200" s="2"/>
    </row>
    <row r="201" spans="1:24" ht="14.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W201" s="1"/>
      <c r="X201" s="2"/>
    </row>
    <row r="202" spans="1:24" ht="14.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W202" s="1"/>
      <c r="X202" s="2"/>
    </row>
    <row r="203" spans="1:24" ht="14.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W203" s="1"/>
      <c r="X203" s="2"/>
    </row>
    <row r="204" spans="1:24" ht="14.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W204" s="1"/>
      <c r="X204" s="2"/>
    </row>
    <row r="205" spans="1:24" ht="14.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W205" s="1"/>
      <c r="X205" s="2"/>
    </row>
    <row r="206" spans="1:24" ht="14.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W206" s="1"/>
      <c r="X206" s="2"/>
    </row>
    <row r="207" spans="1:24" ht="14.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W207" s="1"/>
      <c r="X207" s="2"/>
    </row>
    <row r="208" spans="1:24" ht="14.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W208" s="1"/>
      <c r="X208" s="2"/>
    </row>
    <row r="209" spans="1:24" ht="14.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W209" s="1"/>
      <c r="X209" s="2"/>
    </row>
    <row r="210" spans="1:24" ht="14.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W210" s="1"/>
      <c r="X210" s="2"/>
    </row>
    <row r="211" spans="1:24" ht="14.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W211" s="1"/>
      <c r="X211" s="2"/>
    </row>
    <row r="212" spans="1:24" ht="14.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W212" s="1"/>
      <c r="X212" s="2"/>
    </row>
    <row r="213" spans="1:24" ht="14.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W213" s="1"/>
      <c r="X213" s="2"/>
    </row>
    <row r="214" spans="1:24" ht="14.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W214" s="1"/>
      <c r="X214" s="2"/>
    </row>
    <row r="215" spans="1:24" ht="14.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W215" s="1"/>
      <c r="X215" s="2"/>
    </row>
    <row r="216" spans="1:24" ht="14.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W216" s="1"/>
      <c r="X216" s="2"/>
    </row>
    <row r="217" spans="1:24" ht="14.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W217" s="1"/>
      <c r="X217" s="2"/>
    </row>
    <row r="218" spans="1:24" ht="14.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W218" s="1"/>
      <c r="X218" s="2"/>
    </row>
    <row r="219" spans="1:24" ht="14.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W219" s="1"/>
      <c r="X219" s="2"/>
    </row>
    <row r="220" spans="1:24" ht="14.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W220" s="1"/>
      <c r="X220" s="2"/>
    </row>
    <row r="221" spans="1:24" ht="14.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W221" s="1"/>
      <c r="X221" s="2"/>
    </row>
    <row r="222" spans="1:24" ht="14.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W222" s="1"/>
      <c r="X222" s="2"/>
    </row>
    <row r="223" spans="1:24" ht="14.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W223" s="1"/>
      <c r="X223" s="2"/>
    </row>
    <row r="224" spans="1:24" ht="14.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W224" s="1"/>
      <c r="X224" s="2"/>
    </row>
    <row r="225" spans="1:24" ht="14.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W225" s="1"/>
      <c r="X225" s="2"/>
    </row>
    <row r="226" spans="1:24" ht="14.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W226" s="1"/>
      <c r="X226" s="2"/>
    </row>
    <row r="227" spans="1:24" ht="14.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W227" s="1"/>
      <c r="X227" s="2"/>
    </row>
    <row r="228" spans="1:24" ht="14.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W228" s="1"/>
      <c r="X228" s="2"/>
    </row>
    <row r="229" spans="1:24" ht="14.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W229" s="1"/>
      <c r="X229" s="2"/>
    </row>
    <row r="230" spans="1:24" ht="14.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W230" s="1"/>
      <c r="X230" s="2"/>
    </row>
    <row r="231" spans="1:24" ht="14.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W231" s="1"/>
      <c r="X231" s="2"/>
    </row>
    <row r="232" spans="1:24" ht="14.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W232" s="1"/>
      <c r="X232" s="2"/>
    </row>
    <row r="233" spans="1:24" ht="14.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W233" s="1"/>
      <c r="X233" s="2"/>
    </row>
    <row r="234" spans="1:24" ht="14.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W234" s="1"/>
      <c r="X234" s="2"/>
    </row>
    <row r="235" spans="1:24" ht="14.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W235" s="1"/>
      <c r="X235" s="2"/>
    </row>
    <row r="236" spans="1:24" ht="14.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W236" s="1"/>
      <c r="X236" s="2"/>
    </row>
    <row r="237" spans="1:24" ht="14.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W237" s="1"/>
      <c r="X237" s="2"/>
    </row>
    <row r="238" spans="1:24" ht="14.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W238" s="1"/>
      <c r="X238" s="2"/>
    </row>
    <row r="239" spans="1:24" ht="14.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W239" s="1"/>
      <c r="X239" s="2"/>
    </row>
    <row r="240" spans="1:24" ht="14.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W240" s="1"/>
      <c r="X240" s="2"/>
    </row>
    <row r="241" spans="1:24" ht="14.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W241" s="1"/>
      <c r="X241" s="2"/>
    </row>
    <row r="242" spans="1:24" ht="14.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W242" s="1"/>
      <c r="X242" s="2"/>
    </row>
    <row r="243" spans="1:24" ht="14.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W243" s="1"/>
      <c r="X243" s="2"/>
    </row>
    <row r="244" spans="1:24" ht="14.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W244" s="1"/>
      <c r="X244" s="2"/>
    </row>
    <row r="245" spans="1:24" ht="14.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W245" s="1"/>
      <c r="X245" s="2"/>
    </row>
    <row r="246" spans="1:24" ht="14.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W246" s="1"/>
      <c r="X246" s="2"/>
    </row>
    <row r="247" spans="1:24" ht="14.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W247" s="1"/>
      <c r="X247" s="2"/>
    </row>
    <row r="248" spans="1:24" ht="14.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W248" s="1"/>
      <c r="X248" s="2"/>
    </row>
    <row r="249" spans="1:24" ht="14.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W249" s="1"/>
      <c r="X249" s="2"/>
    </row>
    <row r="250" spans="1:24" ht="14.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W250" s="1"/>
      <c r="X250" s="2"/>
    </row>
    <row r="251" spans="1:24" ht="14.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W251" s="1"/>
      <c r="X251" s="2"/>
    </row>
    <row r="252" spans="1:24" ht="14.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W252" s="1"/>
      <c r="X252" s="2"/>
    </row>
    <row r="253" spans="1:24" ht="14.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W253" s="1"/>
      <c r="X253" s="2"/>
    </row>
    <row r="254" spans="1:24" ht="14.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W254" s="1"/>
      <c r="X254" s="2"/>
    </row>
    <row r="255" spans="1:24" ht="14.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W255" s="1"/>
      <c r="X255" s="2"/>
    </row>
    <row r="256" spans="1:24" ht="14.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W256" s="1"/>
      <c r="X256" s="2"/>
    </row>
    <row r="257" spans="1:24" ht="14.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W257" s="1"/>
      <c r="X257" s="2"/>
    </row>
    <row r="258" spans="1:24" ht="14.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W258" s="1"/>
      <c r="X258" s="2"/>
    </row>
    <row r="259" spans="1:24" ht="14.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W259" s="1"/>
      <c r="X259" s="2"/>
    </row>
    <row r="260" spans="1:24" ht="14.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W260" s="1"/>
      <c r="X260" s="2"/>
    </row>
    <row r="261" spans="1:24" ht="14.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W261" s="1"/>
      <c r="X261" s="2"/>
    </row>
    <row r="262" spans="1:24" ht="14.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W262" s="1"/>
      <c r="X262" s="2"/>
    </row>
    <row r="263" spans="1:24" ht="14.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W263" s="1"/>
      <c r="X263" s="2"/>
    </row>
    <row r="264" spans="1:24" ht="14.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W264" s="1"/>
      <c r="X264" s="2"/>
    </row>
    <row r="265" spans="1:24" ht="14.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W265" s="1"/>
      <c r="X265" s="2"/>
    </row>
    <row r="266" spans="1:24" ht="14.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W266" s="1"/>
      <c r="X266" s="2"/>
    </row>
    <row r="267" spans="1:24" ht="14.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W267" s="1"/>
      <c r="X267" s="2"/>
    </row>
    <row r="268" spans="1:24" ht="14.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W268" s="1"/>
      <c r="X268" s="2"/>
    </row>
    <row r="269" spans="1:24" ht="14.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W269" s="1"/>
      <c r="X269" s="2"/>
    </row>
    <row r="270" spans="1:24" ht="14.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W270" s="1"/>
      <c r="X270" s="2"/>
    </row>
    <row r="271" spans="1:24" ht="14.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W271" s="1"/>
      <c r="X271" s="2"/>
    </row>
    <row r="272" spans="1:24" ht="14.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W272" s="1"/>
      <c r="X272" s="2"/>
    </row>
    <row r="273" spans="1:24" ht="14.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W273" s="1"/>
      <c r="X273" s="2"/>
    </row>
    <row r="274" spans="1:24" ht="14.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W274" s="1"/>
      <c r="X274" s="2"/>
    </row>
    <row r="275" spans="1:24" ht="14.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W275" s="1"/>
      <c r="X275" s="2"/>
    </row>
    <row r="276" spans="1:24" ht="14.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W276" s="1"/>
      <c r="X276" s="2"/>
    </row>
    <row r="277" spans="1:24" ht="14.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W277" s="1"/>
      <c r="X277" s="2"/>
    </row>
    <row r="278" spans="1:24" ht="14.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W278" s="1"/>
      <c r="X278" s="2"/>
    </row>
    <row r="279" spans="1:24" ht="14.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W279" s="1"/>
      <c r="X279" s="2"/>
    </row>
    <row r="280" spans="1:24" ht="14.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W280" s="1"/>
      <c r="X280" s="2"/>
    </row>
    <row r="281" spans="1:24" ht="14.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W281" s="1"/>
      <c r="X281" s="2"/>
    </row>
    <row r="282" spans="1:24" ht="14.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W282" s="1"/>
      <c r="X282" s="2"/>
    </row>
    <row r="283" spans="1:24" ht="14.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W283" s="1"/>
      <c r="X283" s="2"/>
    </row>
    <row r="284" spans="1:24" ht="14.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W284" s="1"/>
      <c r="X284" s="2"/>
    </row>
    <row r="285" spans="1:24" ht="14.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W285" s="1"/>
      <c r="X285" s="2"/>
    </row>
    <row r="286" spans="1:24" ht="14.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W286" s="1"/>
      <c r="X286" s="2"/>
    </row>
    <row r="287" spans="1:24" ht="14.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W287" s="1"/>
      <c r="X287" s="2"/>
    </row>
    <row r="288" spans="1:24" ht="14.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W288" s="1"/>
      <c r="X288" s="2"/>
    </row>
    <row r="289" spans="1:24" ht="14.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W289" s="1"/>
      <c r="X289" s="2"/>
    </row>
    <row r="290" spans="1:24" ht="14.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W290" s="1"/>
      <c r="X290" s="2"/>
    </row>
    <row r="291" spans="1:24" ht="14.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W291" s="1"/>
      <c r="X291" s="2"/>
    </row>
    <row r="292" spans="1:24" ht="14.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W292" s="1"/>
      <c r="X292" s="2"/>
    </row>
    <row r="293" spans="1:24" ht="14.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W293" s="1"/>
      <c r="X293" s="2"/>
    </row>
    <row r="294" spans="1:24" ht="14.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W294" s="1"/>
      <c r="X294" s="2"/>
    </row>
    <row r="295" spans="1:24" ht="14.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W295" s="1"/>
      <c r="X295" s="2"/>
    </row>
    <row r="296" spans="1:24" ht="14.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W296" s="1"/>
      <c r="X296" s="2"/>
    </row>
    <row r="297" spans="1:24" ht="14.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W297" s="1"/>
      <c r="X297" s="2"/>
    </row>
    <row r="298" spans="1:24" ht="14.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W298" s="1"/>
      <c r="X298" s="2"/>
    </row>
    <row r="299" spans="1:24" ht="14.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W299" s="1"/>
      <c r="X299" s="2"/>
    </row>
    <row r="300" spans="1:24" ht="14.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W300" s="1"/>
      <c r="X300" s="2"/>
    </row>
    <row r="301" spans="1:24" ht="14.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W301" s="1"/>
      <c r="X301" s="2"/>
    </row>
    <row r="302" spans="1:24" ht="14.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W302" s="1"/>
      <c r="X302" s="2"/>
    </row>
    <row r="303" spans="1:24" ht="14.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W303" s="1"/>
      <c r="X303" s="2"/>
    </row>
    <row r="304" spans="1:24" ht="14.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W304" s="1"/>
      <c r="X304" s="2"/>
    </row>
    <row r="305" spans="1:24" ht="14.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W305" s="1"/>
      <c r="X305" s="2"/>
    </row>
    <row r="306" spans="1:24" ht="14.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W306" s="1"/>
      <c r="X306" s="2"/>
    </row>
    <row r="307" spans="1:24" ht="14.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W307" s="1"/>
      <c r="X307" s="2"/>
    </row>
    <row r="308" spans="1:24" ht="14.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W308" s="1"/>
      <c r="X308" s="2"/>
    </row>
    <row r="309" spans="1:24" ht="14.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W309" s="1"/>
      <c r="X309" s="2"/>
    </row>
    <row r="310" spans="1:24" ht="14.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W310" s="1"/>
      <c r="X310" s="2"/>
    </row>
    <row r="311" spans="1:24" ht="14.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W311" s="1"/>
      <c r="X311" s="2"/>
    </row>
    <row r="312" spans="1:24" ht="14.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W312" s="1"/>
      <c r="X312" s="2"/>
    </row>
    <row r="313" spans="1:24" ht="14.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W313" s="1"/>
      <c r="X313" s="2"/>
    </row>
    <row r="314" spans="1:24" ht="14.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W314" s="1"/>
      <c r="X314" s="2"/>
    </row>
    <row r="315" spans="1:24" ht="14.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W315" s="1"/>
      <c r="X315" s="2"/>
    </row>
    <row r="316" spans="1:24" ht="14.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W316" s="1"/>
      <c r="X316" s="2"/>
    </row>
    <row r="317" spans="1:24" ht="14.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W317" s="1"/>
      <c r="X317" s="2"/>
    </row>
    <row r="318" spans="1:24" ht="14.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W318" s="1"/>
      <c r="X318" s="2"/>
    </row>
    <row r="319" spans="1:24" ht="14.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W319" s="1"/>
      <c r="X319" s="2"/>
    </row>
    <row r="320" spans="1:24" ht="14.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W320" s="1"/>
      <c r="X320" s="2"/>
    </row>
    <row r="321" spans="1:24" ht="14.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W321" s="1"/>
      <c r="X321" s="2"/>
    </row>
    <row r="322" spans="1:24" ht="14.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W322" s="1"/>
      <c r="X322" s="2"/>
    </row>
    <row r="323" spans="1:24" ht="14.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W323" s="1"/>
      <c r="X323" s="2"/>
    </row>
    <row r="324" spans="1:24" ht="14.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W324" s="1"/>
      <c r="X324" s="2"/>
    </row>
    <row r="325" spans="1:24" ht="14.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W325" s="1"/>
      <c r="X325" s="2"/>
    </row>
    <row r="326" spans="1:24" ht="14.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W326" s="1"/>
      <c r="X326" s="2"/>
    </row>
    <row r="327" spans="1:24" ht="14.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W327" s="1"/>
      <c r="X327" s="2"/>
    </row>
    <row r="328" spans="1:24" ht="14.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W328" s="1"/>
      <c r="X328" s="2"/>
    </row>
    <row r="329" spans="1:24" ht="14.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W329" s="1"/>
      <c r="X329" s="2"/>
    </row>
    <row r="330" spans="1:24" ht="14.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W330" s="1"/>
      <c r="X330" s="2"/>
    </row>
    <row r="331" spans="1:24" ht="14.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W331" s="1"/>
      <c r="X331" s="2"/>
    </row>
    <row r="332" spans="1:24" ht="14.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W332" s="1"/>
      <c r="X332" s="2"/>
    </row>
    <row r="333" spans="1:24" ht="14.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W333" s="1"/>
      <c r="X333" s="2"/>
    </row>
    <row r="334" spans="1:24" ht="14.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W334" s="1"/>
      <c r="X334" s="2"/>
    </row>
    <row r="335" spans="1:24" ht="14.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W335" s="1"/>
      <c r="X335" s="2"/>
    </row>
    <row r="336" spans="1:24" ht="14.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W336" s="1"/>
      <c r="X336" s="2"/>
    </row>
    <row r="337" spans="1:24" ht="14.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W337" s="1"/>
      <c r="X337" s="2"/>
    </row>
    <row r="338" spans="1:24" ht="14.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W338" s="1"/>
      <c r="X338" s="2"/>
    </row>
    <row r="339" spans="1:24" ht="14.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W339" s="1"/>
      <c r="X339" s="2"/>
    </row>
    <row r="340" spans="1:24" ht="14.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W340" s="1"/>
      <c r="X340" s="2"/>
    </row>
    <row r="341" spans="1:24" ht="14.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W341" s="1"/>
      <c r="X341" s="2"/>
    </row>
    <row r="342" spans="1:24" ht="14.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W342" s="1"/>
      <c r="X342" s="2"/>
    </row>
    <row r="343" spans="1:24" ht="14.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W343" s="1"/>
      <c r="X343" s="2"/>
    </row>
    <row r="344" spans="1:24" ht="14.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W344" s="1"/>
      <c r="X344" s="2"/>
    </row>
    <row r="345" spans="1:24" ht="14.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W345" s="1"/>
      <c r="X345" s="2"/>
    </row>
    <row r="346" spans="1:24" ht="14.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W346" s="1"/>
      <c r="X346" s="2"/>
    </row>
    <row r="347" spans="1:24" ht="14.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W347" s="1"/>
      <c r="X347" s="2"/>
    </row>
    <row r="348" spans="1:24" ht="14.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W348" s="1"/>
      <c r="X348" s="2"/>
    </row>
    <row r="349" spans="1:24" ht="14.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W349" s="1"/>
      <c r="X349" s="2"/>
    </row>
    <row r="350" spans="1:24" ht="14.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W350" s="1"/>
      <c r="X350" s="2"/>
    </row>
    <row r="351" spans="1:24" ht="14.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W351" s="1"/>
      <c r="X351" s="2"/>
    </row>
    <row r="352" spans="1:24" ht="14.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W352" s="1"/>
      <c r="X352" s="2"/>
    </row>
    <row r="353" spans="1:24" ht="14.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W353" s="1"/>
      <c r="X353" s="2"/>
    </row>
    <row r="354" spans="1:24" ht="14.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W354" s="1"/>
      <c r="X354" s="2"/>
    </row>
    <row r="355" spans="1:24" ht="14.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W355" s="1"/>
      <c r="X355" s="2"/>
    </row>
    <row r="356" spans="1:24" ht="14.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W356" s="1"/>
      <c r="X356" s="2"/>
    </row>
    <row r="357" spans="1:24" ht="14.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W357" s="1"/>
      <c r="X357" s="2"/>
    </row>
    <row r="358" spans="1:24" ht="14.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W358" s="1"/>
      <c r="X358" s="2"/>
    </row>
    <row r="359" spans="1:24" ht="14.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W359" s="1"/>
      <c r="X359" s="2"/>
    </row>
    <row r="360" spans="1:24" ht="14.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W360" s="1"/>
      <c r="X360" s="2"/>
    </row>
    <row r="361" spans="1:24" ht="14.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W361" s="1"/>
      <c r="X361" s="2"/>
    </row>
    <row r="362" spans="1:24" ht="14.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W362" s="1"/>
      <c r="X362" s="2"/>
    </row>
    <row r="363" spans="1:24" ht="14.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W363" s="1"/>
      <c r="X363" s="2"/>
    </row>
    <row r="364" spans="1:24" ht="14.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W364" s="1"/>
      <c r="X364" s="2"/>
    </row>
    <row r="365" spans="1:24" ht="14.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W365" s="1"/>
      <c r="X365" s="2"/>
    </row>
    <row r="366" spans="1:24" ht="14.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W366" s="1"/>
      <c r="X366" s="2"/>
    </row>
    <row r="367" spans="1:24" ht="14.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W367" s="1"/>
      <c r="X367" s="2"/>
    </row>
    <row r="368" spans="1:24" ht="14.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W368" s="1"/>
      <c r="X368" s="2"/>
    </row>
    <row r="369" spans="1:24" ht="14.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W369" s="1"/>
      <c r="X369" s="2"/>
    </row>
    <row r="370" spans="1:24" ht="14.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W370" s="1"/>
      <c r="X370" s="2"/>
    </row>
    <row r="371" spans="1:24" ht="14.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W371" s="1"/>
      <c r="X371" s="2"/>
    </row>
    <row r="372" spans="1:24" ht="14.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W372" s="1"/>
      <c r="X372" s="2"/>
    </row>
    <row r="373" spans="1:24" ht="14.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W373" s="1"/>
      <c r="X373" s="2"/>
    </row>
    <row r="374" spans="1:24" ht="14.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W374" s="1"/>
      <c r="X374" s="2"/>
    </row>
    <row r="375" spans="1:24" ht="14.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W375" s="1"/>
      <c r="X375" s="2"/>
    </row>
    <row r="376" spans="1:24" ht="14.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W376" s="1"/>
      <c r="X376" s="2"/>
    </row>
    <row r="377" spans="1:24" ht="14.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W377" s="1"/>
      <c r="X377" s="2"/>
    </row>
    <row r="378" spans="1:24" ht="14.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W378" s="1"/>
      <c r="X378" s="2"/>
    </row>
    <row r="379" spans="1:24" ht="14.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W379" s="1"/>
      <c r="X379" s="2"/>
    </row>
    <row r="380" spans="1:24" ht="14.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W380" s="1"/>
      <c r="X380" s="2"/>
    </row>
    <row r="381" spans="1:24" ht="14.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W381" s="1"/>
      <c r="X381" s="2"/>
    </row>
    <row r="382" spans="1:24" ht="14.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W382" s="1"/>
      <c r="X382" s="2"/>
    </row>
    <row r="383" spans="1:24" ht="14.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W383" s="1"/>
      <c r="X383" s="2"/>
    </row>
    <row r="384" spans="1:24" ht="14.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W384" s="1"/>
      <c r="X384" s="2"/>
    </row>
    <row r="385" spans="1:24" ht="14.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W385" s="1"/>
      <c r="X385" s="2"/>
    </row>
    <row r="386" spans="1:24" ht="14.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W386" s="1"/>
      <c r="X386" s="2"/>
    </row>
    <row r="387" spans="1:24" ht="14.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W387" s="1"/>
      <c r="X387" s="2"/>
    </row>
    <row r="388" spans="1:24" ht="14.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W388" s="1"/>
      <c r="X388" s="2"/>
    </row>
    <row r="389" spans="1:24" ht="14.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W389" s="1"/>
      <c r="X389" s="2"/>
    </row>
    <row r="390" spans="1:24" ht="14.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W390" s="1"/>
      <c r="X390" s="2"/>
    </row>
    <row r="391" spans="1:24" ht="14.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W391" s="1"/>
      <c r="X391" s="2"/>
    </row>
    <row r="392" spans="1:24" ht="14.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W392" s="1"/>
      <c r="X392" s="2"/>
    </row>
    <row r="393" spans="1:24" ht="14.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W393" s="1"/>
      <c r="X393" s="2"/>
    </row>
    <row r="394" spans="1:24" ht="14.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W394" s="1"/>
      <c r="X394" s="2"/>
    </row>
    <row r="395" spans="1:24" ht="14.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W395" s="1"/>
      <c r="X395" s="2"/>
    </row>
    <row r="396" spans="1:24" ht="14.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W396" s="1"/>
      <c r="X396" s="2"/>
    </row>
    <row r="397" spans="1:24" ht="14.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W397" s="1"/>
      <c r="X397" s="2"/>
    </row>
    <row r="398" spans="1:24" ht="14.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W398" s="1"/>
      <c r="X398" s="2"/>
    </row>
    <row r="399" spans="1:24" ht="14.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W399" s="1"/>
      <c r="X399" s="2"/>
    </row>
    <row r="400" spans="1:24" ht="14.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W400" s="1"/>
      <c r="X400" s="2"/>
    </row>
    <row r="401" spans="1:24" ht="14.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W401" s="1"/>
      <c r="X401" s="2"/>
    </row>
    <row r="402" spans="1:24" ht="14.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W402" s="1"/>
      <c r="X402" s="2"/>
    </row>
    <row r="403" spans="1:24" ht="14.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W403" s="1"/>
      <c r="X403" s="2"/>
    </row>
    <row r="404" spans="1:24" ht="14.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W404" s="1"/>
      <c r="X404" s="2"/>
    </row>
    <row r="405" spans="1:24" ht="14.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W405" s="1"/>
      <c r="X405" s="2"/>
    </row>
    <row r="406" spans="1:24" ht="14.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W406" s="1"/>
      <c r="X406" s="2"/>
    </row>
    <row r="407" spans="1:24" ht="14.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W407" s="1"/>
      <c r="X407" s="2"/>
    </row>
    <row r="408" spans="1:24" ht="14.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W408" s="1"/>
      <c r="X408" s="2"/>
    </row>
    <row r="409" spans="1:24" ht="14.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W409" s="1"/>
      <c r="X409" s="2"/>
    </row>
    <row r="410" spans="1:24" ht="14.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W410" s="1"/>
      <c r="X410" s="2"/>
    </row>
    <row r="411" spans="1:24" ht="14.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W411" s="1"/>
      <c r="X411" s="2"/>
    </row>
    <row r="412" spans="1:24" ht="14.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W412" s="1"/>
      <c r="X412" s="2"/>
    </row>
    <row r="413" spans="1:24" ht="14.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W413" s="1"/>
      <c r="X413" s="2"/>
    </row>
    <row r="414" spans="1:24" ht="14.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W414" s="1"/>
      <c r="X414" s="2"/>
    </row>
    <row r="415" spans="1:24" ht="14.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W415" s="1"/>
      <c r="X415" s="2"/>
    </row>
    <row r="416" spans="1:24" ht="14.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W416" s="1"/>
      <c r="X416" s="2"/>
    </row>
    <row r="417" spans="1:24" ht="14.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W417" s="1"/>
      <c r="X417" s="2"/>
    </row>
    <row r="418" spans="1:24" ht="14.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W418" s="1"/>
      <c r="X418" s="2"/>
    </row>
    <row r="419" spans="1:24" ht="14.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W419" s="1"/>
      <c r="X419" s="2"/>
    </row>
    <row r="420" spans="1:24" ht="14.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W420" s="1"/>
      <c r="X420" s="2"/>
    </row>
    <row r="421" spans="1:24" ht="14.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W421" s="1"/>
      <c r="X421" s="2"/>
    </row>
    <row r="422" spans="1:24" ht="14.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W422" s="1"/>
      <c r="X422" s="2"/>
    </row>
    <row r="423" spans="1:24" ht="14.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W423" s="1"/>
      <c r="X423" s="2"/>
    </row>
    <row r="424" spans="1:24" ht="14.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W424" s="1"/>
      <c r="X424" s="2"/>
    </row>
    <row r="425" spans="1:24" ht="14.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W425" s="1"/>
      <c r="X425" s="2"/>
    </row>
    <row r="426" spans="1:24" ht="14.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W426" s="1"/>
      <c r="X426" s="2"/>
    </row>
    <row r="427" spans="1:24" ht="14.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W427" s="1"/>
      <c r="X427" s="2"/>
    </row>
    <row r="428" spans="1:24" ht="14.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W428" s="1"/>
      <c r="X428" s="2"/>
    </row>
    <row r="429" spans="1:24" ht="14.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W429" s="1"/>
      <c r="X429" s="2"/>
    </row>
    <row r="430" spans="1:24" ht="14.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W430" s="1"/>
      <c r="X430" s="2"/>
    </row>
    <row r="431" spans="1:24" ht="14.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W431" s="1"/>
      <c r="X431" s="2"/>
    </row>
    <row r="432" spans="1:24" ht="14.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W432" s="1"/>
      <c r="X432" s="2"/>
    </row>
    <row r="433" spans="1:24" ht="14.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W433" s="1"/>
      <c r="X433" s="2"/>
    </row>
    <row r="434" spans="1:24" ht="14.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W434" s="1"/>
      <c r="X434" s="2"/>
    </row>
    <row r="435" spans="1:24" ht="14.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W435" s="1"/>
      <c r="X435" s="2"/>
    </row>
    <row r="436" spans="1:24" ht="14.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W436" s="1"/>
      <c r="X436" s="2"/>
    </row>
    <row r="437" spans="1:24" ht="14.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W437" s="1"/>
      <c r="X437" s="2"/>
    </row>
    <row r="438" spans="1:24" ht="14.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W438" s="1"/>
      <c r="X438" s="2"/>
    </row>
    <row r="439" spans="1:24" ht="14.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W439" s="1"/>
      <c r="X439" s="2"/>
    </row>
    <row r="440" spans="1:24" ht="14.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W440" s="1"/>
      <c r="X440" s="2"/>
    </row>
    <row r="441" spans="1:24" ht="14.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W441" s="1"/>
      <c r="X441" s="2"/>
    </row>
    <row r="442" spans="1:24" ht="14.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W442" s="1"/>
      <c r="X442" s="2"/>
    </row>
    <row r="443" spans="1:24" ht="14.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W443" s="1"/>
      <c r="X443" s="2"/>
    </row>
    <row r="444" spans="1:24" ht="14.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W444" s="1"/>
      <c r="X444" s="2"/>
    </row>
    <row r="445" spans="1:24" ht="14.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W445" s="1"/>
      <c r="X445" s="2"/>
    </row>
    <row r="446" spans="1:24" ht="14.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W446" s="1"/>
      <c r="X446" s="2"/>
    </row>
    <row r="447" spans="1:24" ht="14.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W447" s="1"/>
      <c r="X447" s="2"/>
    </row>
    <row r="448" spans="1:24" ht="14.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W448" s="1"/>
      <c r="X448" s="2"/>
    </row>
    <row r="449" spans="1:24" ht="14.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W449" s="1"/>
      <c r="X449" s="2"/>
    </row>
    <row r="450" spans="1:24" ht="14.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W450" s="1"/>
      <c r="X450" s="2"/>
    </row>
    <row r="451" spans="1:24" ht="14.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W451" s="1"/>
      <c r="X451" s="2"/>
    </row>
    <row r="452" spans="1:24" ht="14.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W452" s="1"/>
      <c r="X452" s="2"/>
    </row>
    <row r="453" spans="1:24" ht="14.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W453" s="1"/>
      <c r="X453" s="2"/>
    </row>
    <row r="454" spans="1:24" ht="14.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W454" s="1"/>
      <c r="X454" s="2"/>
    </row>
    <row r="455" spans="1:24" ht="14.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W455" s="1"/>
      <c r="X455" s="2"/>
    </row>
    <row r="456" spans="1:24" ht="14.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W456" s="1"/>
      <c r="X456" s="2"/>
    </row>
    <row r="457" spans="1:24" ht="14.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W457" s="1"/>
      <c r="X457" s="2"/>
    </row>
    <row r="458" spans="1:24" ht="14.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W458" s="1"/>
      <c r="X458" s="2"/>
    </row>
    <row r="459" spans="1:24" ht="14.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W459" s="1"/>
      <c r="X459" s="2"/>
    </row>
    <row r="460" spans="1:24" ht="14.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W460" s="1"/>
      <c r="X460" s="2"/>
    </row>
    <row r="461" spans="1:24" ht="14.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W461" s="1"/>
      <c r="X461" s="2"/>
    </row>
    <row r="462" spans="1:24" ht="14.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W462" s="1"/>
      <c r="X462" s="2"/>
    </row>
    <row r="463" spans="1:24" ht="14.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W463" s="1"/>
      <c r="X463" s="2"/>
    </row>
    <row r="464" spans="1:24" ht="14.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W464" s="1"/>
      <c r="X464" s="2"/>
    </row>
    <row r="465" spans="1:24" ht="14.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W465" s="1"/>
      <c r="X465" s="2"/>
    </row>
    <row r="466" spans="1:24" ht="14.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W466" s="1"/>
      <c r="X466" s="2"/>
    </row>
    <row r="467" spans="1:24" ht="14.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W467" s="1"/>
      <c r="X467" s="2"/>
    </row>
    <row r="468" spans="1:24" ht="14.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W468" s="1"/>
      <c r="X468" s="2"/>
    </row>
    <row r="469" spans="1:24" ht="14.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W469" s="1"/>
      <c r="X469" s="2"/>
    </row>
    <row r="470" spans="1:24" ht="14.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W470" s="1"/>
      <c r="X470" s="2"/>
    </row>
    <row r="471" spans="1:24" ht="14.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W471" s="1"/>
      <c r="X471" s="2"/>
    </row>
    <row r="472" spans="1:24" ht="14.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W472" s="1"/>
      <c r="X472" s="2"/>
    </row>
    <row r="473" spans="1:24" ht="14.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W473" s="1"/>
      <c r="X473" s="2"/>
    </row>
    <row r="474" spans="1:24" ht="14.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W474" s="1"/>
      <c r="X474" s="2"/>
    </row>
    <row r="475" spans="1:24" ht="14.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W475" s="1"/>
      <c r="X475" s="2"/>
    </row>
    <row r="476" spans="1:24" ht="14.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W476" s="1"/>
      <c r="X476" s="2"/>
    </row>
    <row r="477" spans="1:24" ht="14.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W477" s="1"/>
      <c r="X477" s="2"/>
    </row>
    <row r="478" spans="1:24" ht="14.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W478" s="1"/>
      <c r="X478" s="2"/>
    </row>
    <row r="479" spans="1:24" ht="14.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W479" s="1"/>
      <c r="X479" s="2"/>
    </row>
    <row r="480" spans="1:24" ht="14.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W480" s="1"/>
      <c r="X480" s="2"/>
    </row>
    <row r="481" spans="1:24" ht="14.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W481" s="1"/>
      <c r="X481" s="2"/>
    </row>
    <row r="482" spans="1:24" ht="14.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W482" s="1"/>
      <c r="X482" s="2"/>
    </row>
    <row r="483" spans="1:24" ht="14.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W483" s="1"/>
      <c r="X483" s="2"/>
    </row>
    <row r="484" spans="1:24" ht="14.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W484" s="1"/>
      <c r="X484" s="2"/>
    </row>
    <row r="485" spans="1:24" ht="14.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W485" s="1"/>
      <c r="X485" s="2"/>
    </row>
    <row r="486" spans="1:24" ht="14.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W486" s="1"/>
      <c r="X486" s="2"/>
    </row>
    <row r="487" spans="1:24" ht="14.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W487" s="1"/>
      <c r="X487" s="2"/>
    </row>
    <row r="488" spans="1:24" ht="14.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W488" s="1"/>
      <c r="X488" s="2"/>
    </row>
    <row r="489" spans="1:24" ht="14.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W489" s="1"/>
      <c r="X489" s="2"/>
    </row>
    <row r="490" spans="1:24" ht="14.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W490" s="1"/>
      <c r="X490" s="2"/>
    </row>
    <row r="491" spans="1:24" ht="14.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W491" s="1"/>
      <c r="X491" s="2"/>
    </row>
    <row r="492" spans="1:24" ht="14.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W492" s="1"/>
      <c r="X492" s="2"/>
    </row>
    <row r="493" spans="1:24" ht="14.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W493" s="1"/>
      <c r="X493" s="2"/>
    </row>
    <row r="494" spans="1:24" ht="14.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W494" s="1"/>
      <c r="X494" s="2"/>
    </row>
    <row r="495" spans="1:24" ht="14.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W495" s="1"/>
      <c r="X495" s="2"/>
    </row>
    <row r="496" spans="1:24" ht="14.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W496" s="1"/>
      <c r="X496" s="2"/>
    </row>
    <row r="497" spans="1:24" ht="14.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W497" s="1"/>
      <c r="X497" s="2"/>
    </row>
    <row r="498" spans="1:24" ht="14.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W498" s="1"/>
      <c r="X498" s="2"/>
    </row>
    <row r="499" spans="1:24" ht="14.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W499" s="1"/>
      <c r="X499" s="2"/>
    </row>
    <row r="500" spans="1:24" ht="14.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W500" s="1"/>
      <c r="X500" s="2"/>
    </row>
    <row r="501" spans="1:24" ht="14.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W501" s="1"/>
      <c r="X501" s="2"/>
    </row>
    <row r="502" spans="1:24" ht="14.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W502" s="1"/>
      <c r="X502" s="2"/>
    </row>
    <row r="503" spans="1:24" ht="14.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W503" s="1"/>
      <c r="X503" s="2"/>
    </row>
    <row r="504" spans="1:24" ht="14.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W504" s="1"/>
      <c r="X504" s="2"/>
    </row>
    <row r="505" spans="1:24" ht="14.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W505" s="1"/>
      <c r="X505" s="2"/>
    </row>
    <row r="506" spans="1:24" ht="14.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W506" s="1"/>
      <c r="X506" s="2"/>
    </row>
    <row r="507" spans="1:24" ht="14.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W507" s="1"/>
      <c r="X507" s="2"/>
    </row>
    <row r="508" spans="1:24" ht="14.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W508" s="1"/>
      <c r="X508" s="2"/>
    </row>
    <row r="509" spans="1:24" ht="14.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W509" s="1"/>
      <c r="X509" s="2"/>
    </row>
    <row r="510" spans="1:24" ht="14.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W510" s="1"/>
      <c r="X510" s="2"/>
    </row>
    <row r="511" spans="1:24" ht="14.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W511" s="1"/>
      <c r="X511" s="2"/>
    </row>
    <row r="512" spans="1:24" ht="14.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W512" s="1"/>
      <c r="X512" s="2"/>
    </row>
    <row r="513" spans="1:24" ht="14.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W513" s="1"/>
      <c r="X513" s="2"/>
    </row>
    <row r="514" spans="1:24" ht="14.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W514" s="1"/>
      <c r="X514" s="2"/>
    </row>
    <row r="515" spans="1:24" ht="14.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W515" s="1"/>
      <c r="X515" s="2"/>
    </row>
    <row r="516" spans="1:24" ht="14.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W516" s="1"/>
      <c r="X516" s="2"/>
    </row>
    <row r="517" spans="1:24" ht="14.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W517" s="1"/>
      <c r="X517" s="2"/>
    </row>
    <row r="518" spans="1:24" ht="14.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W518" s="1"/>
      <c r="X518" s="2"/>
    </row>
    <row r="519" spans="1:24" ht="14.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W519" s="1"/>
      <c r="X519" s="2"/>
    </row>
    <row r="520" spans="1:24" ht="14.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W520" s="1"/>
      <c r="X520" s="2"/>
    </row>
    <row r="521" spans="1:24" ht="14.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W521" s="1"/>
      <c r="X521" s="2"/>
    </row>
    <row r="522" spans="1:24" ht="14.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W522" s="1"/>
      <c r="X522" s="2"/>
    </row>
    <row r="523" spans="1:24" ht="14.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W523" s="1"/>
      <c r="X523" s="2"/>
    </row>
    <row r="524" spans="1:24" ht="14.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W524" s="1"/>
      <c r="X524" s="2"/>
    </row>
    <row r="525" spans="1:24" ht="14.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W525" s="1"/>
      <c r="X525" s="2"/>
    </row>
    <row r="526" spans="1:24" ht="14.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W526" s="1"/>
      <c r="X526" s="2"/>
    </row>
    <row r="527" spans="1:24" ht="14.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W527" s="1"/>
      <c r="X527" s="2"/>
    </row>
    <row r="528" spans="1:24" ht="14.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W528" s="1"/>
      <c r="X528" s="2"/>
    </row>
    <row r="529" spans="1:24" ht="14.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W529" s="1"/>
      <c r="X529" s="2"/>
    </row>
    <row r="530" spans="1:24" ht="14.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W530" s="1"/>
      <c r="X530" s="2"/>
    </row>
    <row r="531" spans="1:24" ht="14.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W531" s="1"/>
      <c r="X531" s="2"/>
    </row>
    <row r="532" spans="1:24" ht="14.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W532" s="1"/>
      <c r="X532" s="2"/>
    </row>
    <row r="533" spans="1:24" ht="14.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W533" s="1"/>
      <c r="X533" s="2"/>
    </row>
    <row r="534" spans="1:24" ht="14.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W534" s="1"/>
      <c r="X534" s="2"/>
    </row>
    <row r="535" spans="1:24" ht="14.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W535" s="1"/>
      <c r="X535" s="2"/>
    </row>
    <row r="536" spans="1:24" ht="14.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W536" s="1"/>
      <c r="X536" s="2"/>
    </row>
    <row r="537" spans="1:24" ht="14.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W537" s="1"/>
      <c r="X537" s="2"/>
    </row>
    <row r="538" spans="1:24" ht="14.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W538" s="1"/>
      <c r="X538" s="2"/>
    </row>
    <row r="539" spans="1:24" ht="14.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W539" s="1"/>
      <c r="X539" s="2"/>
    </row>
    <row r="540" spans="1:24" ht="14.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W540" s="1"/>
      <c r="X540" s="2"/>
    </row>
    <row r="541" spans="1:24" ht="14.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W541" s="1"/>
      <c r="X541" s="2"/>
    </row>
    <row r="542" spans="1:24" ht="14.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W542" s="1"/>
      <c r="X542" s="2"/>
    </row>
    <row r="543" spans="1:24" ht="14.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W543" s="1"/>
      <c r="X543" s="2"/>
    </row>
    <row r="544" spans="1:24" ht="14.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W544" s="1"/>
      <c r="X544" s="2"/>
    </row>
    <row r="545" spans="1:24" ht="14.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W545" s="1"/>
      <c r="X545" s="2"/>
    </row>
    <row r="546" spans="1:24" ht="14.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W546" s="1"/>
      <c r="X546" s="2"/>
    </row>
    <row r="547" spans="1:24" ht="14.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W547" s="1"/>
      <c r="X547" s="2"/>
    </row>
    <row r="548" spans="1:24" ht="14.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W548" s="1"/>
      <c r="X548" s="2"/>
    </row>
    <row r="549" spans="1:24" ht="14.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W549" s="1"/>
      <c r="X549" s="2"/>
    </row>
    <row r="550" spans="1:24" ht="14.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W550" s="1"/>
      <c r="X550" s="2"/>
    </row>
    <row r="551" spans="1:24" ht="14.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W551" s="1"/>
      <c r="X551" s="2"/>
    </row>
    <row r="552" spans="1:24" ht="14.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W552" s="1"/>
      <c r="X552" s="2"/>
    </row>
    <row r="553" spans="1:24" ht="14.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W553" s="1"/>
      <c r="X553" s="2"/>
    </row>
    <row r="554" spans="1:24" ht="14.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W554" s="1"/>
      <c r="X554" s="2"/>
    </row>
    <row r="555" spans="1:24" ht="14.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W555" s="1"/>
      <c r="X555" s="2"/>
    </row>
    <row r="556" spans="1:24" ht="14.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W556" s="1"/>
      <c r="X556" s="2"/>
    </row>
    <row r="557" spans="1:24" ht="14.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W557" s="1"/>
      <c r="X557" s="2"/>
    </row>
    <row r="558" spans="1:24" ht="14.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W558" s="1"/>
      <c r="X558" s="2"/>
    </row>
    <row r="559" spans="1:24" ht="14.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W559" s="1"/>
      <c r="X559" s="2"/>
    </row>
    <row r="560" spans="1:24" ht="14.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W560" s="1"/>
      <c r="X560" s="2"/>
    </row>
    <row r="561" spans="1:24" ht="14.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W561" s="1"/>
      <c r="X561" s="2"/>
    </row>
    <row r="562" spans="1:24" ht="14.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W562" s="1"/>
      <c r="X562" s="2"/>
    </row>
    <row r="563" spans="1:24" ht="14.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W563" s="1"/>
      <c r="X563" s="2"/>
    </row>
    <row r="564" spans="1:24" ht="14.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W564" s="1"/>
      <c r="X564" s="2"/>
    </row>
    <row r="565" spans="1:24" ht="14.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W565" s="1"/>
      <c r="X565" s="2"/>
    </row>
    <row r="566" spans="1:24" ht="14.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W566" s="1"/>
      <c r="X566" s="2"/>
    </row>
    <row r="567" spans="1:24" ht="14.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W567" s="1"/>
      <c r="X567" s="2"/>
    </row>
    <row r="568" spans="1:24" ht="14.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W568" s="1"/>
      <c r="X568" s="2"/>
    </row>
    <row r="569" spans="1:24" ht="14.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W569" s="1"/>
      <c r="X569" s="2"/>
    </row>
    <row r="570" spans="1:24" ht="14.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W570" s="1"/>
      <c r="X570" s="2"/>
    </row>
    <row r="571" spans="1:24" ht="14.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W571" s="1"/>
      <c r="X571" s="2"/>
    </row>
    <row r="572" spans="1:24" ht="14.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W572" s="1"/>
      <c r="X572" s="2"/>
    </row>
    <row r="573" spans="1:24" ht="14.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W573" s="1"/>
      <c r="X573" s="2"/>
    </row>
    <row r="574" spans="1:24" ht="14.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W574" s="1"/>
      <c r="X574" s="2"/>
    </row>
    <row r="575" spans="1:24" ht="14.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W575" s="1"/>
      <c r="X575" s="2"/>
    </row>
    <row r="576" spans="1:24" ht="14.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W576" s="1"/>
      <c r="X576" s="2"/>
    </row>
    <row r="577" spans="1:24" ht="14.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W577" s="1"/>
      <c r="X577" s="2"/>
    </row>
    <row r="578" spans="1:24" ht="14.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W578" s="1"/>
      <c r="X578" s="2"/>
    </row>
    <row r="579" spans="1:24" ht="14.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W579" s="1"/>
      <c r="X579" s="2"/>
    </row>
    <row r="580" spans="1:24" ht="14.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W580" s="1"/>
      <c r="X580" s="2"/>
    </row>
    <row r="581" spans="1:24" ht="14.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W581" s="1"/>
      <c r="X581" s="2"/>
    </row>
    <row r="582" spans="1:24" ht="14.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W582" s="1"/>
      <c r="X582" s="2"/>
    </row>
    <row r="583" spans="1:24" ht="14.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W583" s="1"/>
      <c r="X583" s="2"/>
    </row>
    <row r="584" spans="1:24" ht="14.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W584" s="1"/>
      <c r="X584" s="2"/>
    </row>
    <row r="585" spans="1:24" ht="14.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W585" s="1"/>
      <c r="X585" s="2"/>
    </row>
    <row r="586" spans="1:24" ht="14.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W586" s="1"/>
      <c r="X586" s="2"/>
    </row>
    <row r="587" spans="1:24" ht="14.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W587" s="1"/>
      <c r="X587" s="2"/>
    </row>
    <row r="588" spans="1:24" ht="14.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W588" s="1"/>
      <c r="X588" s="2"/>
    </row>
    <row r="589" spans="1:24" ht="14.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W589" s="1"/>
      <c r="X589" s="2"/>
    </row>
    <row r="590" spans="1:24" ht="14.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W590" s="1"/>
      <c r="X590" s="2"/>
    </row>
    <row r="591" spans="1:24" ht="14.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W591" s="1"/>
      <c r="X591" s="2"/>
    </row>
    <row r="592" spans="1:24" ht="14.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W592" s="1"/>
      <c r="X592" s="2"/>
    </row>
    <row r="593" spans="1:24" ht="14.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W593" s="1"/>
      <c r="X593" s="2"/>
    </row>
    <row r="594" spans="1:24" ht="14.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W594" s="1"/>
      <c r="X594" s="2"/>
    </row>
    <row r="595" spans="1:24" ht="14.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W595" s="1"/>
      <c r="X595" s="2"/>
    </row>
    <row r="596" spans="1:24" ht="14.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W596" s="1"/>
      <c r="X596" s="2"/>
    </row>
    <row r="597" spans="1:24" ht="14.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W597" s="1"/>
      <c r="X597" s="2"/>
    </row>
    <row r="598" spans="1:24" ht="14.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W598" s="1"/>
      <c r="X598" s="2"/>
    </row>
    <row r="599" spans="1:24" ht="14.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W599" s="1"/>
      <c r="X599" s="2"/>
    </row>
    <row r="600" spans="1:24" ht="14.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W600" s="1"/>
      <c r="X600" s="2"/>
    </row>
    <row r="601" spans="1:24" ht="14.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W601" s="1"/>
      <c r="X601" s="2"/>
    </row>
    <row r="602" spans="1:24" ht="14.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W602" s="1"/>
      <c r="X602" s="2"/>
    </row>
    <row r="603" spans="1:24" ht="14.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W603" s="1"/>
      <c r="X603" s="2"/>
    </row>
    <row r="604" spans="1:24" ht="14.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W604" s="1"/>
      <c r="X604" s="2"/>
    </row>
    <row r="605" spans="1:24" ht="14.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W605" s="1"/>
      <c r="X605" s="2"/>
    </row>
    <row r="606" spans="1:24" ht="14.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W606" s="1"/>
      <c r="X606" s="2"/>
    </row>
    <row r="607" spans="1:24" ht="14.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W607" s="1"/>
      <c r="X607" s="2"/>
    </row>
    <row r="608" spans="1:24" ht="14.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W608" s="1"/>
      <c r="X608" s="2"/>
    </row>
    <row r="609" spans="1:24" ht="14.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W609" s="1"/>
      <c r="X609" s="2"/>
    </row>
    <row r="610" spans="1:24" ht="14.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W610" s="1"/>
      <c r="X610" s="2"/>
    </row>
    <row r="611" spans="1:24" ht="14.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W611" s="1"/>
      <c r="X611" s="2"/>
    </row>
    <row r="612" spans="1:24" ht="14.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W612" s="1"/>
      <c r="X612" s="2"/>
    </row>
    <row r="613" spans="1:24" ht="14.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W613" s="1"/>
      <c r="X613" s="2"/>
    </row>
    <row r="614" spans="1:24" ht="14.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W614" s="1"/>
      <c r="X614" s="2"/>
    </row>
    <row r="615" spans="1:24" ht="14.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W615" s="1"/>
      <c r="X615" s="2"/>
    </row>
    <row r="616" spans="1:24" ht="14.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W616" s="1"/>
      <c r="X616" s="2"/>
    </row>
    <row r="617" spans="1:24" ht="14.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W617" s="1"/>
      <c r="X617" s="2"/>
    </row>
    <row r="618" spans="1:24" ht="14.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W618" s="1"/>
      <c r="X618" s="2"/>
    </row>
    <row r="619" spans="1:24" ht="14.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W619" s="1"/>
      <c r="X619" s="2"/>
    </row>
    <row r="620" spans="1:24" ht="14.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W620" s="1"/>
      <c r="X620" s="2"/>
    </row>
    <row r="621" spans="1:24" ht="14.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W621" s="1"/>
      <c r="X621" s="2"/>
    </row>
    <row r="622" spans="1:24" ht="14.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W622" s="1"/>
      <c r="X622" s="2"/>
    </row>
    <row r="623" spans="1:24" ht="14.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W623" s="1"/>
      <c r="X623" s="2"/>
    </row>
    <row r="624" spans="1:24" ht="14.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W624" s="1"/>
      <c r="X624" s="2"/>
    </row>
    <row r="625" spans="1:24" ht="14.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W625" s="1"/>
      <c r="X625" s="2"/>
    </row>
    <row r="626" spans="1:24" ht="14.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W626" s="1"/>
      <c r="X626" s="2"/>
    </row>
    <row r="627" spans="1:24" ht="14.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W627" s="1"/>
      <c r="X627" s="2"/>
    </row>
    <row r="628" spans="1:24" ht="14.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W628" s="1"/>
      <c r="X628" s="2"/>
    </row>
    <row r="629" spans="1:24" ht="14.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W629" s="1"/>
      <c r="X629" s="2"/>
    </row>
    <row r="630" spans="1:24" ht="14.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W630" s="1"/>
      <c r="X630" s="2"/>
    </row>
    <row r="631" spans="1:24" ht="14.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W631" s="1"/>
      <c r="X631" s="2"/>
    </row>
    <row r="632" spans="1:24" ht="14.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W632" s="1"/>
      <c r="X632" s="2"/>
    </row>
    <row r="633" spans="1:24" ht="14.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W633" s="1"/>
      <c r="X633" s="2"/>
    </row>
    <row r="634" spans="1:24" ht="14.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W634" s="1"/>
      <c r="X634" s="2"/>
    </row>
    <row r="635" spans="1:24" ht="14.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W635" s="1"/>
      <c r="X635" s="2"/>
    </row>
    <row r="636" spans="1:24" ht="14.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W636" s="1"/>
      <c r="X636" s="2"/>
    </row>
    <row r="637" spans="1:24" ht="14.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W637" s="1"/>
      <c r="X637" s="2"/>
    </row>
    <row r="638" spans="1:24" ht="14.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W638" s="1"/>
      <c r="X638" s="2"/>
    </row>
    <row r="639" spans="1:24" ht="14.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W639" s="1"/>
      <c r="X639" s="2"/>
    </row>
    <row r="640" spans="1:24" ht="14.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W640" s="1"/>
      <c r="X640" s="2"/>
    </row>
    <row r="641" spans="1:24" ht="14.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W641" s="1"/>
      <c r="X641" s="2"/>
    </row>
    <row r="642" spans="1:24" ht="14.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W642" s="1"/>
      <c r="X642" s="2"/>
    </row>
    <row r="643" spans="1:24" ht="14.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W643" s="1"/>
      <c r="X643" s="2"/>
    </row>
    <row r="644" spans="1:24" ht="14.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W644" s="1"/>
      <c r="X644" s="2"/>
    </row>
    <row r="645" spans="1:24" ht="14.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W645" s="1"/>
      <c r="X645" s="2"/>
    </row>
    <row r="646" spans="1:24" ht="14.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W646" s="1"/>
      <c r="X646" s="2"/>
    </row>
    <row r="647" spans="1:24" ht="14.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W647" s="1"/>
      <c r="X647" s="2"/>
    </row>
    <row r="648" spans="1:24" ht="14.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W648" s="1"/>
      <c r="X648" s="2"/>
    </row>
    <row r="649" spans="1:24" ht="14.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W649" s="1"/>
      <c r="X649" s="2"/>
    </row>
    <row r="650" spans="1:24" ht="14.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W650" s="1"/>
      <c r="X650" s="2"/>
    </row>
    <row r="651" spans="1:24" ht="14.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W651" s="1"/>
      <c r="X651" s="2"/>
    </row>
    <row r="652" spans="1:24" ht="14.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W652" s="1"/>
      <c r="X652" s="2"/>
    </row>
    <row r="653" spans="1:24" ht="14.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W653" s="1"/>
      <c r="X653" s="2"/>
    </row>
    <row r="654" spans="1:24" ht="14.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W654" s="1"/>
      <c r="X654" s="2"/>
    </row>
    <row r="655" spans="1:24" ht="14.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W655" s="1"/>
      <c r="X655" s="2"/>
    </row>
    <row r="656" spans="1:24" ht="14.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W656" s="1"/>
      <c r="X656" s="2"/>
    </row>
    <row r="657" spans="1:24" ht="14.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W657" s="1"/>
      <c r="X657" s="2"/>
    </row>
    <row r="658" spans="1:24" ht="14.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W658" s="1"/>
      <c r="X658" s="2"/>
    </row>
    <row r="659" spans="1:24" ht="14.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W659" s="1"/>
      <c r="X659" s="2"/>
    </row>
    <row r="660" spans="1:24" ht="14.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W660" s="1"/>
      <c r="X660" s="2"/>
    </row>
    <row r="661" spans="1:24" ht="14.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W661" s="1"/>
      <c r="X661" s="2"/>
    </row>
    <row r="662" spans="1:24" ht="14.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W662" s="1"/>
      <c r="X662" s="2"/>
    </row>
    <row r="663" spans="1:24" ht="14.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W663" s="1"/>
      <c r="X663" s="2"/>
    </row>
    <row r="664" spans="1:24" ht="14.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W664" s="1"/>
      <c r="X664" s="2"/>
    </row>
    <row r="665" spans="1:24" ht="14.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W665" s="1"/>
      <c r="X665" s="2"/>
    </row>
    <row r="666" spans="1:24" ht="14.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W666" s="1"/>
      <c r="X666" s="2"/>
    </row>
    <row r="667" spans="1:24" ht="14.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W667" s="1"/>
      <c r="X667" s="2"/>
    </row>
    <row r="668" spans="1:24" ht="14.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W668" s="1"/>
      <c r="X668" s="2"/>
    </row>
    <row r="669" spans="1:24" ht="14.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W669" s="1"/>
      <c r="X669" s="2"/>
    </row>
    <row r="670" spans="1:24" ht="14.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W670" s="1"/>
      <c r="X670" s="2"/>
    </row>
    <row r="671" spans="1:24" ht="14.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W671" s="1"/>
      <c r="X671" s="2"/>
    </row>
    <row r="672" spans="1:24" ht="14.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W672" s="1"/>
      <c r="X672" s="2"/>
    </row>
    <row r="673" spans="1:24" ht="14.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W673" s="1"/>
      <c r="X673" s="2"/>
    </row>
    <row r="674" spans="1:24" ht="14.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W674" s="1"/>
      <c r="X674" s="2"/>
    </row>
    <row r="675" spans="1:24" ht="14.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W675" s="1"/>
      <c r="X675" s="2"/>
    </row>
    <row r="676" spans="1:24" ht="14.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W676" s="1"/>
      <c r="X676" s="2"/>
    </row>
    <row r="677" spans="1:24" ht="14.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W677" s="1"/>
      <c r="X677" s="2"/>
    </row>
    <row r="678" spans="1:24" ht="14.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W678" s="1"/>
      <c r="X678" s="2"/>
    </row>
    <row r="679" spans="1:24" ht="14.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W679" s="1"/>
      <c r="X679" s="2"/>
    </row>
    <row r="680" spans="1:24" ht="14.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W680" s="1"/>
      <c r="X680" s="2"/>
    </row>
    <row r="681" spans="1:24" ht="14.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W681" s="1"/>
      <c r="X681" s="2"/>
    </row>
    <row r="682" spans="1:24" ht="14.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W682" s="1"/>
      <c r="X682" s="2"/>
    </row>
    <row r="683" spans="1:24" ht="14.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W683" s="1"/>
      <c r="X683" s="2"/>
    </row>
    <row r="684" spans="1:24" ht="14.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W684" s="1"/>
      <c r="X684" s="2"/>
    </row>
    <row r="685" spans="1:24" ht="14.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W685" s="1"/>
      <c r="X685" s="2"/>
    </row>
    <row r="686" spans="1:24" ht="14.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W686" s="1"/>
      <c r="X686" s="2"/>
    </row>
    <row r="687" spans="1:24" ht="14.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W687" s="1"/>
      <c r="X687" s="2"/>
    </row>
    <row r="688" spans="1:24" ht="14.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W688" s="1"/>
      <c r="X688" s="2"/>
    </row>
    <row r="689" spans="1:24" ht="14.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W689" s="1"/>
      <c r="X689" s="2"/>
    </row>
    <row r="690" spans="1:24" ht="14.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W690" s="1"/>
      <c r="X690" s="2"/>
    </row>
    <row r="691" spans="1:24" ht="14.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W691" s="1"/>
      <c r="X691" s="2"/>
    </row>
    <row r="692" spans="1:24" ht="14.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W692" s="1"/>
      <c r="X692" s="2"/>
    </row>
    <row r="693" spans="1:24" ht="14.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W693" s="1"/>
      <c r="X693" s="2"/>
    </row>
    <row r="694" spans="1:24" ht="14.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W694" s="1"/>
      <c r="X694" s="2"/>
    </row>
    <row r="695" spans="1:24" ht="14.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W695" s="1"/>
      <c r="X695" s="2"/>
    </row>
    <row r="696" spans="1:24" ht="14.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W696" s="1"/>
      <c r="X696" s="2"/>
    </row>
    <row r="697" spans="1:24" ht="14.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W697" s="1"/>
      <c r="X697" s="2"/>
    </row>
    <row r="698" spans="1:24" ht="14.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W698" s="1"/>
      <c r="X698" s="2"/>
    </row>
    <row r="699" spans="1:24" ht="14.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W699" s="1"/>
      <c r="X699" s="2"/>
    </row>
    <row r="700" spans="1:24" ht="14.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W700" s="1"/>
      <c r="X700" s="2"/>
    </row>
    <row r="701" spans="1:24" ht="14.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W701" s="1"/>
      <c r="X701" s="2"/>
    </row>
    <row r="702" spans="1:24" ht="14.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W702" s="1"/>
      <c r="X702" s="2"/>
    </row>
    <row r="703" spans="1:24" ht="14.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W703" s="1"/>
      <c r="X703" s="2"/>
    </row>
    <row r="704" spans="1:24" ht="14.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W704" s="1"/>
      <c r="X704" s="2"/>
    </row>
    <row r="705" spans="1:24" ht="14.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W705" s="1"/>
      <c r="X705" s="2"/>
    </row>
    <row r="706" spans="1:24" ht="14.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W706" s="1"/>
      <c r="X706" s="2"/>
    </row>
    <row r="707" spans="1:24" ht="14.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W707" s="1"/>
      <c r="X707" s="2"/>
    </row>
    <row r="708" spans="1:24" ht="14.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W708" s="1"/>
      <c r="X708" s="2"/>
    </row>
    <row r="709" spans="1:24" ht="14.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W709" s="1"/>
      <c r="X709" s="2"/>
    </row>
    <row r="710" spans="1:24" ht="14.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W710" s="1"/>
      <c r="X710" s="2"/>
    </row>
    <row r="711" spans="1:24" ht="14.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W711" s="1"/>
      <c r="X711" s="2"/>
    </row>
    <row r="712" spans="1:24" ht="14.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W712" s="1"/>
      <c r="X712" s="2"/>
    </row>
    <row r="713" spans="1:24" ht="14.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W713" s="1"/>
      <c r="X713" s="2"/>
    </row>
    <row r="714" spans="1:24" ht="14.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W714" s="1"/>
      <c r="X714" s="2"/>
    </row>
    <row r="715" spans="1:24" ht="14.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W715" s="1"/>
      <c r="X715" s="2"/>
    </row>
    <row r="716" spans="1:24" ht="14.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W716" s="1"/>
      <c r="X716" s="2"/>
    </row>
    <row r="717" spans="1:24" ht="14.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W717" s="1"/>
      <c r="X717" s="2"/>
    </row>
    <row r="718" spans="1:24" ht="14.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W718" s="1"/>
      <c r="X718" s="2"/>
    </row>
    <row r="719" spans="1:24" ht="14.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W719" s="1"/>
      <c r="X719" s="2"/>
    </row>
    <row r="720" spans="1:24" ht="14.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W720" s="1"/>
      <c r="X720" s="2"/>
    </row>
    <row r="721" spans="1:24" ht="14.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W721" s="1"/>
      <c r="X721" s="2"/>
    </row>
    <row r="722" spans="1:24" ht="14.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W722" s="1"/>
      <c r="X722" s="2"/>
    </row>
    <row r="723" spans="1:24" ht="14.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W723" s="1"/>
      <c r="X723" s="2"/>
    </row>
    <row r="724" spans="1:24" ht="14.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W724" s="1"/>
      <c r="X724" s="2"/>
    </row>
    <row r="725" spans="1:24" ht="14.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W725" s="1"/>
      <c r="X725" s="2"/>
    </row>
    <row r="726" spans="1:24" ht="14.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W726" s="1"/>
      <c r="X726" s="2"/>
    </row>
    <row r="727" spans="1:24" ht="14.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W727" s="1"/>
      <c r="X727" s="2"/>
    </row>
    <row r="728" spans="1:24" ht="14.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W728" s="1"/>
      <c r="X728" s="2"/>
    </row>
    <row r="729" spans="1:24" ht="14.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W729" s="1"/>
      <c r="X729" s="2"/>
    </row>
    <row r="730" spans="1:24" ht="14.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W730" s="1"/>
      <c r="X730" s="2"/>
    </row>
    <row r="731" spans="1:24" ht="14.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W731" s="1"/>
      <c r="X731" s="2"/>
    </row>
    <row r="732" spans="1:24" ht="14.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W732" s="1"/>
      <c r="X732" s="2"/>
    </row>
    <row r="733" spans="1:24" ht="14.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W733" s="1"/>
      <c r="X733" s="2"/>
    </row>
    <row r="734" spans="1:24" ht="14.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W734" s="1"/>
      <c r="X734" s="2"/>
    </row>
    <row r="735" spans="1:24" ht="14.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W735" s="1"/>
      <c r="X735" s="2"/>
    </row>
    <row r="736" spans="1:24" ht="14.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W736" s="1"/>
      <c r="X736" s="2"/>
    </row>
    <row r="737" spans="1:24" ht="14.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W737" s="1"/>
      <c r="X737" s="2"/>
    </row>
    <row r="738" spans="1:24" ht="14.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W738" s="1"/>
      <c r="X738" s="2"/>
    </row>
    <row r="739" spans="1:24" ht="14.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W739" s="1"/>
      <c r="X739" s="2"/>
    </row>
    <row r="740" spans="1:24" ht="14.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W740" s="1"/>
      <c r="X740" s="2"/>
    </row>
    <row r="741" spans="1:24" ht="14.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W741" s="1"/>
      <c r="X741" s="2"/>
    </row>
    <row r="742" spans="1:24" ht="14.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W742" s="1"/>
      <c r="X742" s="2"/>
    </row>
    <row r="743" spans="1:24" ht="14.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W743" s="1"/>
      <c r="X743" s="2"/>
    </row>
    <row r="744" spans="1:24" ht="14.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W744" s="1"/>
      <c r="X744" s="2"/>
    </row>
    <row r="745" spans="1:24" ht="14.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W745" s="1"/>
      <c r="X745" s="2"/>
    </row>
    <row r="746" spans="1:24" ht="14.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W746" s="1"/>
      <c r="X746" s="2"/>
    </row>
    <row r="747" spans="1:24" ht="14.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W747" s="1"/>
      <c r="X747" s="2"/>
    </row>
    <row r="748" spans="1:24" ht="14.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W748" s="1"/>
      <c r="X748" s="2"/>
    </row>
    <row r="749" spans="1:24" ht="14.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W749" s="1"/>
      <c r="X749" s="2"/>
    </row>
    <row r="750" spans="1:24" ht="14.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W750" s="1"/>
      <c r="X750" s="2"/>
    </row>
    <row r="751" spans="1:24" ht="14.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W751" s="1"/>
      <c r="X751" s="2"/>
    </row>
    <row r="752" spans="1:24" ht="14.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W752" s="1"/>
      <c r="X752" s="2"/>
    </row>
    <row r="753" spans="1:24" ht="14.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W753" s="1"/>
      <c r="X753" s="2"/>
    </row>
    <row r="754" spans="1:24" ht="14.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W754" s="1"/>
      <c r="X754" s="2"/>
    </row>
    <row r="755" spans="1:24" ht="14.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W755" s="1"/>
      <c r="X755" s="2"/>
    </row>
    <row r="756" spans="1:24" ht="14.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W756" s="1"/>
      <c r="X756" s="2"/>
    </row>
    <row r="757" spans="1:24" ht="14.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W757" s="1"/>
      <c r="X757" s="2"/>
    </row>
    <row r="758" spans="1:24" ht="14.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W758" s="1"/>
      <c r="X758" s="2"/>
    </row>
    <row r="759" spans="1:24" ht="14.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W759" s="1"/>
      <c r="X759" s="2"/>
    </row>
    <row r="760" spans="1:24" ht="14.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W760" s="1"/>
      <c r="X760" s="2"/>
    </row>
    <row r="761" spans="1:24" ht="14.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W761" s="1"/>
      <c r="X761" s="2"/>
    </row>
    <row r="762" spans="1:24" ht="14.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W762" s="1"/>
      <c r="X762" s="2"/>
    </row>
    <row r="763" spans="1:24" ht="14.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W763" s="1"/>
      <c r="X763" s="2"/>
    </row>
    <row r="764" spans="1:24" ht="14.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W764" s="1"/>
      <c r="X764" s="2"/>
    </row>
    <row r="765" spans="1:24" ht="14.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W765" s="1"/>
      <c r="X765" s="2"/>
    </row>
    <row r="766" spans="1:24" ht="14.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W766" s="1"/>
      <c r="X766" s="2"/>
    </row>
    <row r="767" spans="1:24" ht="14.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W767" s="1"/>
      <c r="X767" s="2"/>
    </row>
    <row r="768" spans="1:24" ht="14.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W768" s="1"/>
      <c r="X768" s="2"/>
    </row>
    <row r="769" spans="1:24" ht="14.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W769" s="1"/>
      <c r="X769" s="2"/>
    </row>
    <row r="770" spans="1:24" ht="14.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W770" s="1"/>
      <c r="X770" s="2"/>
    </row>
    <row r="771" spans="1:24" ht="14.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W771" s="1"/>
      <c r="X771" s="2"/>
    </row>
    <row r="772" spans="1:24" ht="14.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W772" s="1"/>
      <c r="X772" s="2"/>
    </row>
    <row r="773" spans="1:24" ht="14.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W773" s="1"/>
      <c r="X773" s="2"/>
    </row>
    <row r="774" spans="1:24" ht="14.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W774" s="1"/>
      <c r="X774" s="2"/>
    </row>
    <row r="775" spans="1:24" ht="14.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W775" s="1"/>
      <c r="X775" s="2"/>
    </row>
    <row r="776" spans="1:24" ht="14.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W776" s="1"/>
      <c r="X776" s="2"/>
    </row>
    <row r="777" spans="1:24" ht="14.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W777" s="1"/>
      <c r="X777" s="2"/>
    </row>
    <row r="778" spans="1:24" ht="14.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W778" s="1"/>
      <c r="X778" s="2"/>
    </row>
    <row r="779" spans="1:24" ht="14.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W779" s="1"/>
      <c r="X779" s="2"/>
    </row>
    <row r="780" spans="1:24" ht="14.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W780" s="1"/>
      <c r="X780" s="2"/>
    </row>
    <row r="781" spans="1:24" ht="14.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W781" s="1"/>
      <c r="X781" s="2"/>
    </row>
    <row r="782" spans="1:24" ht="14.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W782" s="1"/>
      <c r="X782" s="2"/>
    </row>
    <row r="783" spans="1:24" ht="14.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W783" s="1"/>
      <c r="X783" s="2"/>
    </row>
    <row r="784" spans="1:24" ht="14.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W784" s="1"/>
      <c r="X784" s="2"/>
    </row>
    <row r="785" spans="1:24" ht="14.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W785" s="1"/>
      <c r="X785" s="2"/>
    </row>
    <row r="786" spans="1:24" ht="14.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W786" s="1"/>
      <c r="X786" s="2"/>
    </row>
    <row r="787" spans="1:24" ht="14.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W787" s="1"/>
      <c r="X787" s="2"/>
    </row>
    <row r="788" spans="1:24" ht="14.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W788" s="1"/>
      <c r="X788" s="2"/>
    </row>
    <row r="789" spans="1:24" ht="14.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W789" s="1"/>
      <c r="X789" s="2"/>
    </row>
    <row r="790" spans="1:24" ht="14.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W790" s="1"/>
      <c r="X790" s="2"/>
    </row>
    <row r="791" spans="1:24" ht="14.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W791" s="1"/>
      <c r="X791" s="2"/>
    </row>
    <row r="792" spans="1:24" ht="14.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W792" s="1"/>
      <c r="X792" s="2"/>
    </row>
    <row r="793" spans="1:24" ht="14.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W793" s="1"/>
      <c r="X793" s="2"/>
    </row>
    <row r="794" spans="1:24" ht="14.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W794" s="1"/>
      <c r="X794" s="2"/>
    </row>
    <row r="795" spans="1:24" ht="14.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W795" s="1"/>
      <c r="X795" s="2"/>
    </row>
    <row r="796" spans="1:24" ht="14.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W796" s="1"/>
      <c r="X796" s="2"/>
    </row>
    <row r="797" spans="1:24" ht="14.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W797" s="1"/>
      <c r="X797" s="2"/>
    </row>
    <row r="798" spans="1:24" ht="14.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W798" s="1"/>
      <c r="X798" s="2"/>
    </row>
    <row r="799" spans="1:24" ht="14.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W799" s="1"/>
      <c r="X799" s="2"/>
    </row>
    <row r="800" spans="1:24" ht="14.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W800" s="1"/>
      <c r="X800" s="2"/>
    </row>
    <row r="801" spans="1:24" ht="14.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W801" s="1"/>
      <c r="X801" s="2"/>
    </row>
    <row r="802" spans="1:24" ht="14.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W802" s="1"/>
      <c r="X802" s="2"/>
    </row>
    <row r="803" spans="1:24" ht="14.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W803" s="1"/>
      <c r="X803" s="2"/>
    </row>
    <row r="804" spans="1:24" ht="14.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W804" s="1"/>
      <c r="X804" s="2"/>
    </row>
    <row r="805" spans="1:24" ht="14.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W805" s="1"/>
      <c r="X805" s="2"/>
    </row>
    <row r="806" spans="1:24" ht="14.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W806" s="1"/>
      <c r="X806" s="2"/>
    </row>
    <row r="807" spans="1:24" ht="14.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W807" s="1"/>
      <c r="X807" s="2"/>
    </row>
    <row r="808" spans="1:24" ht="14.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W808" s="1"/>
      <c r="X808" s="2"/>
    </row>
    <row r="809" spans="1:24" ht="14.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W809" s="1"/>
      <c r="X809" s="2"/>
    </row>
    <row r="810" spans="1:24" ht="14.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W810" s="1"/>
      <c r="X810" s="2"/>
    </row>
    <row r="811" spans="1:24" ht="14.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W811" s="1"/>
      <c r="X811" s="2"/>
    </row>
    <row r="812" spans="1:24" ht="14.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W812" s="1"/>
      <c r="X812" s="2"/>
    </row>
    <row r="813" spans="1:24" ht="14.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W813" s="1"/>
      <c r="X813" s="2"/>
    </row>
    <row r="814" spans="1:24" ht="14.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W814" s="1"/>
      <c r="X814" s="2"/>
    </row>
    <row r="815" spans="1:24" ht="14.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W815" s="1"/>
      <c r="X815" s="2"/>
    </row>
    <row r="816" spans="1:24" ht="14.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W816" s="1"/>
      <c r="X816" s="2"/>
    </row>
    <row r="817" spans="1:24" ht="14.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W817" s="1"/>
      <c r="X817" s="2"/>
    </row>
    <row r="818" spans="1:24" ht="14.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W818" s="1"/>
      <c r="X818" s="2"/>
    </row>
    <row r="819" spans="1:24" ht="14.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W819" s="1"/>
      <c r="X819" s="2"/>
    </row>
    <row r="820" spans="1:24" ht="14.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W820" s="1"/>
      <c r="X820" s="2"/>
    </row>
    <row r="821" spans="1:24" ht="14.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W821" s="1"/>
      <c r="X821" s="2"/>
    </row>
    <row r="822" spans="1:24" ht="14.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W822" s="1"/>
      <c r="X822" s="2"/>
    </row>
    <row r="823" spans="1:24" ht="14.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W823" s="1"/>
      <c r="X823" s="2"/>
    </row>
    <row r="824" spans="1:24" ht="14.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W824" s="1"/>
      <c r="X824" s="2"/>
    </row>
    <row r="825" spans="1:24" ht="14.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W825" s="1"/>
      <c r="X825" s="2"/>
    </row>
    <row r="826" spans="1:24" ht="14.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W826" s="1"/>
      <c r="X826" s="2"/>
    </row>
    <row r="827" spans="1:24" ht="14.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W827" s="1"/>
      <c r="X827" s="2"/>
    </row>
    <row r="828" spans="1:24" ht="14.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W828" s="1"/>
      <c r="X828" s="2"/>
    </row>
    <row r="829" spans="1:24" ht="14.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W829" s="1"/>
      <c r="X829" s="2"/>
    </row>
    <row r="830" spans="1:24" ht="14.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W830" s="1"/>
      <c r="X830" s="2"/>
    </row>
    <row r="831" spans="1:24" ht="14.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W831" s="1"/>
      <c r="X831" s="2"/>
    </row>
    <row r="832" spans="1:24" ht="14.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W832" s="1"/>
      <c r="X832" s="2"/>
    </row>
    <row r="833" spans="1:24" ht="14.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W833" s="1"/>
      <c r="X833" s="2"/>
    </row>
    <row r="834" spans="1:24" ht="14.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W834" s="1"/>
      <c r="X834" s="2"/>
    </row>
    <row r="835" spans="1:24" ht="14.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W835" s="1"/>
      <c r="X835" s="2"/>
    </row>
    <row r="836" spans="1:24" ht="14.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W836" s="1"/>
      <c r="X836" s="2"/>
    </row>
    <row r="837" spans="1:24" ht="14.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W837" s="1"/>
      <c r="X837" s="2"/>
    </row>
    <row r="838" spans="1:24" ht="14.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W838" s="1"/>
      <c r="X838" s="2"/>
    </row>
    <row r="839" spans="1:24" ht="14.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W839" s="1"/>
      <c r="X839" s="2"/>
    </row>
    <row r="840" spans="1:24" ht="14.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W840" s="1"/>
      <c r="X840" s="2"/>
    </row>
    <row r="841" spans="1:24" ht="14.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W841" s="1"/>
      <c r="X841" s="2"/>
    </row>
    <row r="842" spans="1:24" ht="14.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W842" s="1"/>
      <c r="X842" s="2"/>
    </row>
    <row r="843" spans="1:24" ht="14.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W843" s="1"/>
      <c r="X843" s="2"/>
    </row>
    <row r="844" spans="1:24" ht="14.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W844" s="1"/>
      <c r="X844" s="2"/>
    </row>
    <row r="845" spans="1:24" ht="14.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W845" s="1"/>
      <c r="X845" s="2"/>
    </row>
    <row r="846" spans="1:24" ht="14.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W846" s="1"/>
      <c r="X846" s="2"/>
    </row>
    <row r="847" spans="1:24" ht="14.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W847" s="1"/>
      <c r="X847" s="2"/>
    </row>
    <row r="848" spans="1:24" ht="14.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W848" s="1"/>
      <c r="X848" s="2"/>
    </row>
    <row r="849" spans="1:24" ht="14.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W849" s="1"/>
      <c r="X849" s="2"/>
    </row>
    <row r="850" spans="1:24" ht="14.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W850" s="1"/>
      <c r="X850" s="2"/>
    </row>
    <row r="851" spans="1:24" ht="14.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W851" s="1"/>
      <c r="X851" s="2"/>
    </row>
    <row r="852" spans="1:24" ht="14.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W852" s="1"/>
      <c r="X852" s="2"/>
    </row>
    <row r="853" spans="1:24" ht="14.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W853" s="1"/>
      <c r="X853" s="2"/>
    </row>
    <row r="854" spans="1:24" ht="14.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W854" s="1"/>
      <c r="X854" s="2"/>
    </row>
    <row r="855" spans="1:24" ht="14.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W855" s="1"/>
      <c r="X855" s="2"/>
    </row>
    <row r="856" spans="1:24" ht="14.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W856" s="1"/>
      <c r="X856" s="2"/>
    </row>
    <row r="857" spans="1:24" ht="14.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W857" s="1"/>
      <c r="X857" s="2"/>
    </row>
    <row r="858" spans="1:24" ht="14.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W858" s="1"/>
      <c r="X858" s="2"/>
    </row>
    <row r="859" spans="1:24" ht="14.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W859" s="1"/>
      <c r="X859" s="2"/>
    </row>
    <row r="860" spans="1:24" ht="14.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W860" s="1"/>
      <c r="X860" s="2"/>
    </row>
    <row r="861" spans="1:24" ht="14.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W861" s="1"/>
      <c r="X861" s="2"/>
    </row>
    <row r="862" spans="1:24" ht="14.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W862" s="1"/>
      <c r="X862" s="2"/>
    </row>
    <row r="863" spans="1:24" ht="14.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W863" s="1"/>
      <c r="X863" s="2"/>
    </row>
    <row r="864" spans="1:24" ht="14.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W864" s="1"/>
      <c r="X864" s="2"/>
    </row>
    <row r="865" spans="1:24" ht="14.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W865" s="1"/>
      <c r="X865" s="2"/>
    </row>
    <row r="866" spans="1:24" ht="14.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W866" s="1"/>
      <c r="X866" s="2"/>
    </row>
    <row r="867" spans="1:24" ht="14.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W867" s="1"/>
      <c r="X867" s="2"/>
    </row>
    <row r="868" spans="1:24" ht="14.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W868" s="1"/>
      <c r="X868" s="2"/>
    </row>
    <row r="869" spans="1:24" ht="14.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W869" s="1"/>
      <c r="X869" s="2"/>
    </row>
    <row r="870" spans="1:24" ht="14.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W870" s="1"/>
      <c r="X870" s="2"/>
    </row>
    <row r="871" spans="1:24" ht="14.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W871" s="1"/>
      <c r="X871" s="2"/>
    </row>
    <row r="872" spans="1:24" ht="14.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W872" s="1"/>
      <c r="X872" s="2"/>
    </row>
    <row r="873" spans="1:24" ht="14.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W873" s="1"/>
      <c r="X873" s="2"/>
    </row>
    <row r="874" spans="1:24" ht="14.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W874" s="1"/>
      <c r="X874" s="2"/>
    </row>
    <row r="875" spans="1:24" ht="14.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W875" s="1"/>
      <c r="X875" s="2"/>
    </row>
    <row r="876" spans="1:24" ht="14.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W876" s="1"/>
      <c r="X876" s="2"/>
    </row>
    <row r="877" spans="1:24" ht="14.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W877" s="1"/>
      <c r="X877" s="2"/>
    </row>
    <row r="878" spans="1:24" ht="14.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W878" s="1"/>
      <c r="X878" s="2"/>
    </row>
    <row r="879" spans="1:24" ht="14.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W879" s="1"/>
      <c r="X879" s="2"/>
    </row>
    <row r="880" spans="1:24" ht="14.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W880" s="1"/>
      <c r="X880" s="2"/>
    </row>
    <row r="881" spans="1:24" ht="14.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W881" s="1"/>
      <c r="X881" s="2"/>
    </row>
    <row r="882" spans="1:24" ht="14.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W882" s="1"/>
      <c r="X882" s="2"/>
    </row>
    <row r="883" spans="1:24" ht="14.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W883" s="1"/>
      <c r="X883" s="2"/>
    </row>
    <row r="884" spans="1:24" ht="14.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W884" s="1"/>
      <c r="X884" s="2"/>
    </row>
    <row r="885" spans="1:24" ht="14.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W885" s="1"/>
      <c r="X885" s="2"/>
    </row>
    <row r="886" spans="1:24" ht="14.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W886" s="1"/>
      <c r="X886" s="2"/>
    </row>
    <row r="887" spans="1:24" ht="14.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W887" s="1"/>
      <c r="X887" s="2"/>
    </row>
    <row r="888" spans="1:24" ht="14.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W888" s="1"/>
      <c r="X888" s="2"/>
    </row>
    <row r="889" spans="1:24" ht="14.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W889" s="1"/>
      <c r="X889" s="2"/>
    </row>
    <row r="890" spans="1:24" ht="14.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W890" s="1"/>
      <c r="X890" s="2"/>
    </row>
    <row r="891" spans="1:24" ht="14.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W891" s="1"/>
      <c r="X891" s="2"/>
    </row>
    <row r="892" spans="1:24" ht="14.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W892" s="1"/>
      <c r="X892" s="2"/>
    </row>
    <row r="893" spans="1:24" ht="14.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W893" s="1"/>
      <c r="X893" s="2"/>
    </row>
    <row r="894" spans="1:24" ht="14.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W894" s="1"/>
      <c r="X894" s="2"/>
    </row>
    <row r="895" spans="1:24" ht="14.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W895" s="1"/>
      <c r="X895" s="2"/>
    </row>
    <row r="896" spans="1:24" ht="14.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W896" s="1"/>
      <c r="X896" s="2"/>
    </row>
    <row r="897" spans="1:24" ht="14.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W897" s="1"/>
      <c r="X897" s="2"/>
    </row>
    <row r="898" spans="1:24" ht="14.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W898" s="1"/>
      <c r="X898" s="2"/>
    </row>
    <row r="899" spans="1:24" ht="14.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W899" s="1"/>
      <c r="X899" s="2"/>
    </row>
    <row r="900" spans="1:24" ht="14.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W900" s="1"/>
      <c r="X900" s="2"/>
    </row>
    <row r="901" spans="1:24" ht="14.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W901" s="1"/>
      <c r="X901" s="2"/>
    </row>
    <row r="902" spans="1:24" ht="14.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W902" s="1"/>
      <c r="X902" s="2"/>
    </row>
    <row r="903" spans="1:24" ht="14.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W903" s="1"/>
      <c r="X903" s="2"/>
    </row>
    <row r="904" spans="1:24" ht="14.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W904" s="1"/>
      <c r="X904" s="2"/>
    </row>
    <row r="905" spans="1:24" ht="14.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W905" s="1"/>
      <c r="X905" s="2"/>
    </row>
    <row r="906" spans="1:24" ht="14.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W906" s="1"/>
      <c r="X906" s="2"/>
    </row>
    <row r="907" spans="1:24" ht="14.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W907" s="1"/>
      <c r="X907" s="2"/>
    </row>
    <row r="908" spans="1:24" ht="14.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W908" s="1"/>
      <c r="X908" s="2"/>
    </row>
    <row r="909" spans="1:24" ht="14.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W909" s="1"/>
      <c r="X909" s="2"/>
    </row>
    <row r="910" spans="1:24" ht="14.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W910" s="1"/>
      <c r="X910" s="2"/>
    </row>
    <row r="911" spans="1:24" ht="14.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W911" s="1"/>
      <c r="X911" s="2"/>
    </row>
    <row r="912" spans="1:24" ht="14.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W912" s="1"/>
      <c r="X912" s="2"/>
    </row>
    <row r="913" spans="1:24" ht="14.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W913" s="1"/>
      <c r="X913" s="2"/>
    </row>
    <row r="914" spans="1:24" ht="14.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W914" s="1"/>
      <c r="X914" s="2"/>
    </row>
    <row r="915" spans="1:24" ht="14.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W915" s="1"/>
      <c r="X915" s="2"/>
    </row>
    <row r="916" spans="1:24" ht="14.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W916" s="1"/>
      <c r="X916" s="2"/>
    </row>
    <row r="917" spans="1:24" ht="14.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W917" s="1"/>
      <c r="X917" s="2"/>
    </row>
    <row r="918" spans="1:24" ht="14.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W918" s="1"/>
      <c r="X918" s="2"/>
    </row>
    <row r="919" spans="1:24" ht="14.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W919" s="1"/>
      <c r="X919" s="2"/>
    </row>
    <row r="920" spans="1:24" ht="14.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W920" s="1"/>
      <c r="X920" s="2"/>
    </row>
    <row r="921" spans="1:24" ht="14.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W921" s="1"/>
      <c r="X921" s="2"/>
    </row>
    <row r="922" spans="1:24" ht="14.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W922" s="1"/>
      <c r="X922" s="2"/>
    </row>
    <row r="923" spans="1:24" ht="14.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W923" s="1"/>
      <c r="X923" s="2"/>
    </row>
    <row r="924" spans="1:24" ht="14.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W924" s="1"/>
      <c r="X924" s="2"/>
    </row>
    <row r="925" spans="1:24" ht="14.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W925" s="1"/>
      <c r="X925" s="2"/>
    </row>
    <row r="926" spans="1:24" ht="14.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W926" s="1"/>
      <c r="X926" s="2"/>
    </row>
    <row r="927" spans="1:24" ht="14.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W927" s="1"/>
      <c r="X927" s="2"/>
    </row>
    <row r="928" spans="1:24" ht="14.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W928" s="1"/>
      <c r="X928" s="2"/>
    </row>
    <row r="929" spans="1:24" ht="14.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W929" s="1"/>
      <c r="X929" s="2"/>
    </row>
    <row r="930" spans="1:24" ht="14.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W930" s="1"/>
      <c r="X930" s="2"/>
    </row>
    <row r="931" spans="1:24" ht="14.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W931" s="1"/>
      <c r="X931" s="2"/>
    </row>
    <row r="932" spans="1:24" ht="14.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W932" s="1"/>
      <c r="X932" s="2"/>
    </row>
    <row r="933" spans="1:24" ht="14.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W933" s="1"/>
      <c r="X933" s="2"/>
    </row>
    <row r="934" spans="1:24" ht="14.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W934" s="1"/>
      <c r="X934" s="2"/>
    </row>
    <row r="935" spans="1:24" ht="14.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W935" s="1"/>
      <c r="X935" s="2"/>
    </row>
    <row r="936" spans="1:24" ht="14.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W936" s="1"/>
      <c r="X936" s="2"/>
    </row>
    <row r="937" spans="1:24" ht="14.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W937" s="1"/>
      <c r="X937" s="2"/>
    </row>
    <row r="938" spans="1:24" ht="14.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W938" s="1"/>
      <c r="X938" s="2"/>
    </row>
    <row r="939" spans="1:24" ht="14.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W939" s="1"/>
      <c r="X939" s="2"/>
    </row>
    <row r="940" spans="1:24" ht="14.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W940" s="1"/>
      <c r="X940" s="2"/>
    </row>
    <row r="941" spans="1:24" ht="14.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W941" s="1"/>
      <c r="X941" s="2"/>
    </row>
    <row r="942" spans="1:24" ht="14.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W942" s="1"/>
      <c r="X942" s="2"/>
    </row>
    <row r="943" spans="1:24" ht="14.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W943" s="1"/>
      <c r="X943" s="2"/>
    </row>
    <row r="944" spans="1:24" ht="14.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W944" s="1"/>
      <c r="X944" s="2"/>
    </row>
    <row r="945" spans="1:24" ht="14.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W945" s="1"/>
      <c r="X945" s="2"/>
    </row>
    <row r="946" spans="1:24" ht="14.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W946" s="1"/>
      <c r="X946" s="2"/>
    </row>
    <row r="947" spans="1:24" ht="14.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W947" s="1"/>
      <c r="X947" s="2"/>
    </row>
    <row r="948" spans="1:24" ht="14.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W948" s="1"/>
      <c r="X948" s="2"/>
    </row>
    <row r="949" spans="1:24" ht="14.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W949" s="1"/>
      <c r="X949" s="2"/>
    </row>
    <row r="950" spans="1:24" ht="14.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W950" s="1"/>
      <c r="X950" s="2"/>
    </row>
    <row r="951" spans="1:24" ht="14.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W951" s="1"/>
      <c r="X951" s="2"/>
    </row>
    <row r="952" spans="1:24" ht="14.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W952" s="1"/>
      <c r="X952" s="2"/>
    </row>
    <row r="953" spans="1:24" ht="14.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W953" s="1"/>
      <c r="X953" s="2"/>
    </row>
    <row r="954" spans="1:24" ht="14.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W954" s="1"/>
      <c r="X954" s="2"/>
    </row>
    <row r="955" spans="1:24" ht="14.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W955" s="1"/>
      <c r="X955" s="2"/>
    </row>
    <row r="956" spans="1:24" ht="14.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W956" s="1"/>
      <c r="X956" s="2"/>
    </row>
    <row r="957" spans="1:24" ht="14.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W957" s="1"/>
      <c r="X957" s="2"/>
    </row>
    <row r="958" spans="1:24" ht="14.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W958" s="1"/>
      <c r="X958" s="2"/>
    </row>
    <row r="959" spans="1:24" ht="14.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W959" s="1"/>
      <c r="X959" s="2"/>
    </row>
    <row r="960" spans="1:24" ht="14.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W960" s="1"/>
      <c r="X960" s="2"/>
    </row>
    <row r="961" spans="1:24" ht="14.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W961" s="1"/>
      <c r="X961" s="2"/>
    </row>
    <row r="962" spans="1:24" ht="14.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W962" s="1"/>
      <c r="X962" s="2"/>
    </row>
    <row r="963" spans="1:24" ht="14.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W963" s="1"/>
      <c r="X963" s="2"/>
    </row>
    <row r="964" spans="1:24" ht="14.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W964" s="1"/>
      <c r="X964" s="2"/>
    </row>
    <row r="965" spans="1:24" ht="14.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W965" s="1"/>
      <c r="X965" s="2"/>
    </row>
    <row r="966" spans="1:24" ht="14.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W966" s="1"/>
      <c r="X966" s="2"/>
    </row>
    <row r="967" spans="1:24" ht="14.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W967" s="1"/>
      <c r="X967" s="2"/>
    </row>
    <row r="968" spans="1:24" ht="14.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W968" s="1"/>
      <c r="X968" s="2"/>
    </row>
    <row r="969" spans="1:24" ht="14.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W969" s="1"/>
      <c r="X969" s="2"/>
    </row>
    <row r="970" spans="1:24" ht="14.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W970" s="1"/>
      <c r="X970" s="2"/>
    </row>
    <row r="971" spans="1:24" ht="14.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W971" s="1"/>
      <c r="X971" s="2"/>
    </row>
    <row r="972" spans="1:24" ht="14.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W972" s="1"/>
      <c r="X972" s="2"/>
    </row>
    <row r="973" spans="1:24" ht="14.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W973" s="1"/>
      <c r="X973" s="2"/>
    </row>
    <row r="974" spans="1:24" ht="14.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W974" s="1"/>
      <c r="X974" s="2"/>
    </row>
    <row r="975" spans="1:24" ht="14.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W975" s="1"/>
      <c r="X975" s="2"/>
    </row>
  </sheetData>
  <mergeCells count="11">
    <mergeCell ref="W6:W7"/>
    <mergeCell ref="X6:X7"/>
    <mergeCell ref="A1:X1"/>
    <mergeCell ref="A5:O5"/>
    <mergeCell ref="A6:A7"/>
    <mergeCell ref="B6:O6"/>
    <mergeCell ref="Q6:R6"/>
    <mergeCell ref="S6:T6"/>
    <mergeCell ref="U6:U7"/>
    <mergeCell ref="V6:V7"/>
    <mergeCell ref="A3:P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97473-D8D1-4C6B-8C91-CAC772D67657}">
  <sheetPr>
    <tabColor rgb="FF92D050"/>
    <outlinePr summaryBelow="0" summaryRight="0"/>
  </sheetPr>
  <dimension ref="A1:X29"/>
  <sheetViews>
    <sheetView workbookViewId="0">
      <selection activeCell="E13" sqref="E13"/>
    </sheetView>
  </sheetViews>
  <sheetFormatPr baseColWidth="10" defaultColWidth="14.453125" defaultRowHeight="15.75" customHeight="1" x14ac:dyDescent="0.25"/>
  <sheetData>
    <row r="1" spans="1:24" ht="34.5" customHeight="1" x14ac:dyDescent="0.25">
      <c r="A1" s="39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36" customHeight="1" x14ac:dyDescent="0.25">
      <c r="A2" s="25"/>
    </row>
    <row r="3" spans="1:24" ht="38.25" customHeight="1" x14ac:dyDescent="0.25">
      <c r="A3" s="54" t="s">
        <v>55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4" ht="14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/>
    </row>
    <row r="5" spans="1:24" ht="14.5" x14ac:dyDescent="0.25">
      <c r="A5" s="41" t="s">
        <v>56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"/>
      <c r="Q5" s="1"/>
      <c r="R5" s="1"/>
      <c r="S5" s="1"/>
      <c r="T5" s="1"/>
      <c r="U5" s="1"/>
      <c r="V5" s="1"/>
      <c r="W5" s="1"/>
      <c r="X5" s="2"/>
    </row>
    <row r="6" spans="1:24" ht="24" customHeight="1" x14ac:dyDescent="0.25">
      <c r="A6" s="42" t="s">
        <v>32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  <c r="P6" s="4"/>
      <c r="Q6" s="47" t="s">
        <v>3</v>
      </c>
      <c r="R6" s="46"/>
      <c r="S6" s="48" t="s">
        <v>4</v>
      </c>
      <c r="T6" s="46"/>
      <c r="U6" s="49" t="s">
        <v>5</v>
      </c>
      <c r="V6" s="52" t="s">
        <v>6</v>
      </c>
      <c r="W6" s="50" t="s">
        <v>7</v>
      </c>
      <c r="X6" s="51" t="s">
        <v>8</v>
      </c>
    </row>
    <row r="7" spans="1:24" ht="48.75" customHeight="1" x14ac:dyDescent="0.25">
      <c r="A7" s="43"/>
      <c r="B7" s="4" t="s">
        <v>9</v>
      </c>
      <c r="C7" s="5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6" t="s">
        <v>36</v>
      </c>
      <c r="R7" s="6" t="s">
        <v>25</v>
      </c>
      <c r="S7" s="7" t="s">
        <v>26</v>
      </c>
      <c r="T7" s="7" t="s">
        <v>27</v>
      </c>
      <c r="U7" s="43"/>
      <c r="V7" s="53"/>
      <c r="W7" s="56"/>
      <c r="X7" s="43"/>
    </row>
    <row r="8" spans="1:24" ht="14.5" x14ac:dyDescent="0.25">
      <c r="A8" s="12">
        <v>2005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ht="14.5" x14ac:dyDescent="0.25">
      <c r="A9" s="12">
        <v>2006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24" ht="14.5" x14ac:dyDescent="0.25">
      <c r="A10" s="12">
        <v>2007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ht="14.5" x14ac:dyDescent="0.25">
      <c r="A11" s="12">
        <v>2008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1:24" ht="14.5" x14ac:dyDescent="0.25">
      <c r="A12" s="12">
        <v>2009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ht="14.5" x14ac:dyDescent="0.25">
      <c r="A13" s="12">
        <v>2010</v>
      </c>
      <c r="B13" s="11"/>
      <c r="C13" s="11"/>
      <c r="D13" s="11"/>
      <c r="E13" s="11"/>
      <c r="F13" s="11"/>
      <c r="G13" s="11">
        <v>1</v>
      </c>
      <c r="H13" s="11"/>
      <c r="I13" s="11">
        <v>2</v>
      </c>
      <c r="J13" s="11"/>
      <c r="K13" s="11">
        <v>3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24" ht="14.5" x14ac:dyDescent="0.25">
      <c r="A14" s="12">
        <v>2011</v>
      </c>
      <c r="B14" s="9"/>
      <c r="C14" s="9"/>
      <c r="D14" s="9"/>
      <c r="E14" s="9"/>
      <c r="F14" s="9"/>
      <c r="G14" s="9"/>
      <c r="H14" s="9"/>
      <c r="I14" s="9"/>
      <c r="J14" s="9"/>
      <c r="K14" s="9">
        <v>1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4.5" x14ac:dyDescent="0.25">
      <c r="A15" s="12">
        <v>2012</v>
      </c>
      <c r="B15" s="37">
        <v>2</v>
      </c>
      <c r="C15" s="11"/>
      <c r="D15" s="11"/>
      <c r="E15" s="11"/>
      <c r="F15" s="11"/>
      <c r="G15" s="11"/>
      <c r="H15" s="11"/>
      <c r="I15" s="11">
        <v>1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1:24" ht="14.5" x14ac:dyDescent="0.25">
      <c r="A16" s="12">
        <v>2013</v>
      </c>
      <c r="B16" s="38">
        <v>1</v>
      </c>
      <c r="C16" s="38">
        <v>1</v>
      </c>
      <c r="D16" s="9"/>
      <c r="E16" s="9"/>
      <c r="F16" s="9"/>
      <c r="G16" s="9"/>
      <c r="H16" s="9"/>
      <c r="I16" s="9"/>
      <c r="J16" s="9"/>
      <c r="K16" s="38">
        <v>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14.5" x14ac:dyDescent="0.25">
      <c r="A17" s="12">
        <v>2014</v>
      </c>
      <c r="B17" s="37">
        <v>1</v>
      </c>
      <c r="C17" s="37">
        <v>1</v>
      </c>
      <c r="D17" s="11"/>
      <c r="E17" s="11"/>
      <c r="F17" s="11"/>
      <c r="G17" s="11"/>
      <c r="H17" s="11"/>
      <c r="I17" s="11"/>
      <c r="J17" s="11"/>
      <c r="K17" s="37">
        <v>4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ht="14.5" x14ac:dyDescent="0.25">
      <c r="A18" s="12">
        <v>2015</v>
      </c>
      <c r="B18" s="38">
        <v>29</v>
      </c>
      <c r="C18" s="38"/>
      <c r="D18" s="9"/>
      <c r="E18" s="9"/>
      <c r="F18" s="9"/>
      <c r="G18" s="38">
        <v>5</v>
      </c>
      <c r="H18" s="9"/>
      <c r="I18" s="9"/>
      <c r="J18" s="9"/>
      <c r="K18" s="38">
        <v>33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4.5" x14ac:dyDescent="0.25">
      <c r="A19" s="12">
        <v>2016</v>
      </c>
      <c r="B19" s="37">
        <v>1</v>
      </c>
      <c r="C19" s="37"/>
      <c r="D19" s="11"/>
      <c r="E19" s="11"/>
      <c r="F19" s="11"/>
      <c r="G19" s="37"/>
      <c r="H19" s="11"/>
      <c r="I19" s="11"/>
      <c r="J19" s="11"/>
      <c r="K19" s="37" t="s">
        <v>57</v>
      </c>
      <c r="L19" s="11"/>
      <c r="M19" s="11"/>
      <c r="N19" s="11"/>
      <c r="O19" s="11">
        <v>1</v>
      </c>
      <c r="P19" s="11"/>
      <c r="Q19" s="11"/>
      <c r="R19" s="11"/>
      <c r="S19" s="11"/>
      <c r="T19" s="11"/>
      <c r="U19" s="11"/>
      <c r="V19" s="11"/>
      <c r="W19" s="11"/>
      <c r="X19" s="11"/>
    </row>
    <row r="20" spans="1:24" ht="14.5" x14ac:dyDescent="0.25">
      <c r="A20" s="12">
        <v>2017</v>
      </c>
      <c r="B20" s="38">
        <v>46</v>
      </c>
      <c r="C20" s="38">
        <v>3</v>
      </c>
      <c r="D20" s="9"/>
      <c r="E20" s="9"/>
      <c r="F20" s="9"/>
      <c r="G20" s="38"/>
      <c r="H20" s="9"/>
      <c r="I20" s="9"/>
      <c r="J20" s="9"/>
      <c r="K20" s="38">
        <v>40</v>
      </c>
      <c r="L20" s="9">
        <v>4</v>
      </c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14.5" x14ac:dyDescent="0.25">
      <c r="A21" s="12">
        <v>2018</v>
      </c>
      <c r="B21" s="37">
        <v>10</v>
      </c>
      <c r="C21" s="37">
        <v>1</v>
      </c>
      <c r="D21" s="11"/>
      <c r="E21" s="11"/>
      <c r="F21" s="11"/>
      <c r="G21" s="37">
        <v>6</v>
      </c>
      <c r="H21" s="11">
        <v>9</v>
      </c>
      <c r="I21" s="11"/>
      <c r="J21" s="11"/>
      <c r="K21" s="37">
        <v>24</v>
      </c>
      <c r="L21" s="11"/>
      <c r="M21" s="11"/>
      <c r="N21" s="11"/>
      <c r="O21" s="11">
        <v>7</v>
      </c>
      <c r="P21" s="11"/>
      <c r="Q21" s="11"/>
      <c r="R21" s="11"/>
      <c r="S21" s="11"/>
      <c r="T21" s="11"/>
      <c r="U21" s="11"/>
      <c r="V21" s="11"/>
      <c r="W21" s="11"/>
      <c r="X21" s="11"/>
    </row>
    <row r="22" spans="1:24" ht="14.5" x14ac:dyDescent="0.25">
      <c r="A22" s="12">
        <v>2019</v>
      </c>
      <c r="B22" s="38">
        <v>12</v>
      </c>
      <c r="C22" s="38"/>
      <c r="D22" s="9"/>
      <c r="E22" s="9"/>
      <c r="F22" s="9"/>
      <c r="G22" s="38">
        <v>3</v>
      </c>
      <c r="H22" s="9"/>
      <c r="I22" s="9"/>
      <c r="J22" s="9"/>
      <c r="K22" s="38">
        <v>8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 ht="14.5" x14ac:dyDescent="0.25">
      <c r="A23" s="12">
        <v>2020</v>
      </c>
      <c r="B23" s="37">
        <v>1</v>
      </c>
      <c r="C23" s="37"/>
      <c r="D23" s="11"/>
      <c r="E23" s="11"/>
      <c r="F23" s="11"/>
      <c r="G23" s="11"/>
      <c r="H23" s="11"/>
      <c r="I23" s="11"/>
      <c r="J23" s="11"/>
      <c r="K23" s="37">
        <v>1</v>
      </c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1:24" ht="14.5" x14ac:dyDescent="0.25">
      <c r="A24" s="12">
        <v>2021</v>
      </c>
      <c r="B24" s="38">
        <v>1</v>
      </c>
      <c r="C24" s="38"/>
      <c r="D24" s="9"/>
      <c r="E24" s="9"/>
      <c r="F24" s="9"/>
      <c r="G24" s="9"/>
      <c r="H24" s="9"/>
      <c r="I24" s="9"/>
      <c r="J24" s="9"/>
      <c r="K24" s="38">
        <v>5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ht="14.5" x14ac:dyDescent="0.25">
      <c r="A25" s="12">
        <v>2022</v>
      </c>
      <c r="B25" s="37">
        <v>15</v>
      </c>
      <c r="C25" s="37">
        <v>8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ht="14.5" x14ac:dyDescent="0.25">
      <c r="A26" s="12">
        <v>2023</v>
      </c>
      <c r="B26" s="38">
        <v>24</v>
      </c>
      <c r="C26" s="38">
        <v>12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14.5" x14ac:dyDescent="0.25">
      <c r="A27" s="12">
        <v>2024</v>
      </c>
      <c r="B27" s="37">
        <v>3</v>
      </c>
      <c r="C27" s="37">
        <v>1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ht="14.5" x14ac:dyDescent="0.25">
      <c r="A28" s="12">
        <v>2025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9"/>
    </row>
    <row r="29" spans="1:24" ht="14.5" x14ac:dyDescent="0.25">
      <c r="A29" s="13" t="s">
        <v>28</v>
      </c>
      <c r="B29" s="13">
        <f>SUM(B8:B28)</f>
        <v>146</v>
      </c>
      <c r="C29" s="13">
        <f t="shared" ref="C29:W29" si="0">SUM(C8:C28)</f>
        <v>27</v>
      </c>
      <c r="D29" s="13">
        <f t="shared" si="0"/>
        <v>0</v>
      </c>
      <c r="E29" s="13">
        <f t="shared" si="0"/>
        <v>0</v>
      </c>
      <c r="F29" s="13">
        <f t="shared" si="0"/>
        <v>0</v>
      </c>
      <c r="G29" s="13">
        <f t="shared" si="0"/>
        <v>15</v>
      </c>
      <c r="H29" s="13">
        <f t="shared" si="0"/>
        <v>9</v>
      </c>
      <c r="I29" s="13">
        <f t="shared" si="0"/>
        <v>3</v>
      </c>
      <c r="J29" s="13">
        <f t="shared" si="0"/>
        <v>0</v>
      </c>
      <c r="K29" s="13">
        <f t="shared" si="0"/>
        <v>120</v>
      </c>
      <c r="L29" s="13">
        <f t="shared" si="0"/>
        <v>4</v>
      </c>
      <c r="M29" s="13">
        <f t="shared" si="0"/>
        <v>0</v>
      </c>
      <c r="N29" s="13">
        <f t="shared" si="0"/>
        <v>0</v>
      </c>
      <c r="O29" s="13">
        <f t="shared" si="0"/>
        <v>8</v>
      </c>
      <c r="P29" s="13">
        <f t="shared" si="0"/>
        <v>0</v>
      </c>
      <c r="Q29" s="13">
        <f t="shared" si="0"/>
        <v>0</v>
      </c>
      <c r="R29" s="13">
        <f t="shared" si="0"/>
        <v>0</v>
      </c>
      <c r="S29" s="13">
        <f t="shared" si="0"/>
        <v>0</v>
      </c>
      <c r="T29" s="13">
        <f t="shared" si="0"/>
        <v>0</v>
      </c>
      <c r="U29" s="13">
        <f t="shared" si="0"/>
        <v>0</v>
      </c>
      <c r="V29" s="13">
        <f t="shared" si="0"/>
        <v>0</v>
      </c>
      <c r="W29" s="13">
        <f t="shared" si="0"/>
        <v>0</v>
      </c>
      <c r="X29" s="13"/>
    </row>
  </sheetData>
  <mergeCells count="11">
    <mergeCell ref="X6:X7"/>
    <mergeCell ref="A1:X1"/>
    <mergeCell ref="A3:P3"/>
    <mergeCell ref="A5:O5"/>
    <mergeCell ref="A6:A7"/>
    <mergeCell ref="B6:O6"/>
    <mergeCell ref="Q6:R6"/>
    <mergeCell ref="S6:T6"/>
    <mergeCell ref="U6:U7"/>
    <mergeCell ref="V6:V7"/>
    <mergeCell ref="W6:W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outlinePr summaryBelow="0" summaryRight="0"/>
  </sheetPr>
  <dimension ref="A1:X29"/>
  <sheetViews>
    <sheetView workbookViewId="0">
      <selection activeCell="E11" sqref="E11"/>
    </sheetView>
  </sheetViews>
  <sheetFormatPr baseColWidth="10" defaultColWidth="14.453125" defaultRowHeight="15.75" customHeight="1" x14ac:dyDescent="0.25"/>
  <cols>
    <col min="23" max="23" width="14.453125" customWidth="1"/>
    <col min="24" max="24" width="26.7265625" customWidth="1"/>
  </cols>
  <sheetData>
    <row r="1" spans="1:24" ht="30" customHeight="1" x14ac:dyDescent="0.25">
      <c r="A1" s="39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36" customHeight="1" x14ac:dyDescent="0.25">
      <c r="A2" s="25"/>
    </row>
    <row r="3" spans="1:24" ht="38.25" customHeight="1" x14ac:dyDescent="0.25">
      <c r="A3" s="57" t="s">
        <v>58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4" ht="14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/>
    </row>
    <row r="5" spans="1:24" ht="21" customHeight="1" x14ac:dyDescent="0.25">
      <c r="A5" s="41" t="s">
        <v>59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"/>
      <c r="Q5" s="1"/>
      <c r="R5" s="1"/>
      <c r="S5" s="1"/>
      <c r="T5" s="1"/>
      <c r="U5" s="1"/>
      <c r="V5" s="1"/>
      <c r="W5" s="1"/>
      <c r="X5" s="2"/>
    </row>
    <row r="6" spans="1:24" ht="14.5" x14ac:dyDescent="0.25">
      <c r="A6" s="42" t="s">
        <v>32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  <c r="P6" s="4"/>
      <c r="Q6" s="47" t="s">
        <v>3</v>
      </c>
      <c r="R6" s="46"/>
      <c r="S6" s="48" t="s">
        <v>4</v>
      </c>
      <c r="T6" s="46"/>
      <c r="U6" s="49" t="s">
        <v>5</v>
      </c>
      <c r="V6" s="52" t="s">
        <v>6</v>
      </c>
      <c r="W6" s="50" t="s">
        <v>7</v>
      </c>
      <c r="X6" s="51" t="s">
        <v>8</v>
      </c>
    </row>
    <row r="7" spans="1:24" ht="58" x14ac:dyDescent="0.25">
      <c r="A7" s="43"/>
      <c r="B7" s="4" t="s">
        <v>9</v>
      </c>
      <c r="C7" s="5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6" t="s">
        <v>36</v>
      </c>
      <c r="R7" s="6" t="s">
        <v>25</v>
      </c>
      <c r="S7" s="7" t="s">
        <v>26</v>
      </c>
      <c r="T7" s="7" t="s">
        <v>27</v>
      </c>
      <c r="U7" s="43"/>
      <c r="V7" s="53"/>
      <c r="W7" s="43"/>
      <c r="X7" s="43"/>
    </row>
    <row r="8" spans="1:24" ht="14.5" x14ac:dyDescent="0.25">
      <c r="A8" s="12">
        <v>2005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ht="14.5" x14ac:dyDescent="0.25">
      <c r="A9" s="12">
        <v>2006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24" ht="14.5" x14ac:dyDescent="0.25">
      <c r="A10" s="12">
        <v>2007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ht="14.5" x14ac:dyDescent="0.25">
      <c r="A11" s="12">
        <v>2008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1:24" ht="14.5" x14ac:dyDescent="0.25">
      <c r="A12" s="12">
        <v>2009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ht="14.5" x14ac:dyDescent="0.25">
      <c r="A13" s="12">
        <v>2010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24" ht="14.5" x14ac:dyDescent="0.25">
      <c r="A14" s="12">
        <v>2011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4.5" x14ac:dyDescent="0.25">
      <c r="A15" s="12">
        <v>2012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1:24" ht="14.5" x14ac:dyDescent="0.25">
      <c r="A16" s="12">
        <v>2013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14.5" x14ac:dyDescent="0.25">
      <c r="A17" s="12">
        <v>2014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ht="14.5" x14ac:dyDescent="0.25">
      <c r="A18" s="12">
        <v>2015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4.5" x14ac:dyDescent="0.25">
      <c r="A19" s="12">
        <v>2016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 ht="14.5" x14ac:dyDescent="0.25">
      <c r="A20" s="12">
        <v>2017</v>
      </c>
      <c r="B20" s="9">
        <v>5</v>
      </c>
      <c r="C20" s="9"/>
      <c r="D20" s="9"/>
      <c r="E20" s="9"/>
      <c r="F20" s="9"/>
      <c r="G20" s="9"/>
      <c r="H20" s="9"/>
      <c r="I20" s="9"/>
      <c r="J20" s="9"/>
      <c r="K20" s="9">
        <v>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14.5" x14ac:dyDescent="0.25">
      <c r="A21" s="12">
        <v>2018</v>
      </c>
      <c r="B21" s="11">
        <v>1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4" ht="14.5" x14ac:dyDescent="0.25">
      <c r="A22" s="12">
        <v>2019</v>
      </c>
      <c r="B22" s="9">
        <v>7</v>
      </c>
      <c r="C22" s="9"/>
      <c r="D22" s="9"/>
      <c r="E22" s="9"/>
      <c r="F22" s="9"/>
      <c r="G22" s="9"/>
      <c r="H22" s="9"/>
      <c r="I22" s="9"/>
      <c r="J22" s="9"/>
      <c r="K22" s="9">
        <v>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 ht="14.5" x14ac:dyDescent="0.25">
      <c r="A23" s="12">
        <v>2020</v>
      </c>
      <c r="B23" s="11">
        <v>34</v>
      </c>
      <c r="C23" s="11">
        <v>2</v>
      </c>
      <c r="D23" s="11"/>
      <c r="E23" s="11"/>
      <c r="F23" s="11"/>
      <c r="G23" s="11">
        <v>1</v>
      </c>
      <c r="H23" s="11"/>
      <c r="I23" s="11"/>
      <c r="J23" s="11"/>
      <c r="K23" s="11">
        <v>41</v>
      </c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1:24" ht="14.5" x14ac:dyDescent="0.25">
      <c r="A24" s="12">
        <v>2021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ht="14.5" x14ac:dyDescent="0.25">
      <c r="A25" s="12">
        <v>2022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ht="14.5" x14ac:dyDescent="0.25">
      <c r="A26" s="12">
        <v>2023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16.5" customHeight="1" x14ac:dyDescent="0.25">
      <c r="A27" s="12">
        <v>2024</v>
      </c>
      <c r="B27" s="11">
        <v>2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ht="14.5" x14ac:dyDescent="0.25">
      <c r="A28" s="12">
        <v>2025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9"/>
    </row>
    <row r="29" spans="1:24" ht="14.5" x14ac:dyDescent="0.25">
      <c r="A29" s="13" t="s">
        <v>28</v>
      </c>
      <c r="B29" s="13">
        <f>SUM(B8:B28)</f>
        <v>49</v>
      </c>
      <c r="C29" s="13">
        <f t="shared" ref="C29:W29" si="0">SUM(C8:C28)</f>
        <v>2</v>
      </c>
      <c r="D29" s="13">
        <f t="shared" si="0"/>
        <v>0</v>
      </c>
      <c r="E29" s="13">
        <f t="shared" si="0"/>
        <v>0</v>
      </c>
      <c r="F29" s="13">
        <f t="shared" si="0"/>
        <v>0</v>
      </c>
      <c r="G29" s="13">
        <f t="shared" si="0"/>
        <v>1</v>
      </c>
      <c r="H29" s="13">
        <f t="shared" si="0"/>
        <v>0</v>
      </c>
      <c r="I29" s="13">
        <f t="shared" si="0"/>
        <v>0</v>
      </c>
      <c r="J29" s="13">
        <f t="shared" si="0"/>
        <v>0</v>
      </c>
      <c r="K29" s="13">
        <f t="shared" si="0"/>
        <v>47</v>
      </c>
      <c r="L29" s="13">
        <f t="shared" si="0"/>
        <v>0</v>
      </c>
      <c r="M29" s="13">
        <f t="shared" si="0"/>
        <v>0</v>
      </c>
      <c r="N29" s="13">
        <f t="shared" si="0"/>
        <v>0</v>
      </c>
      <c r="O29" s="13">
        <f t="shared" si="0"/>
        <v>0</v>
      </c>
      <c r="P29" s="13">
        <f t="shared" si="0"/>
        <v>0</v>
      </c>
      <c r="Q29" s="13">
        <f t="shared" si="0"/>
        <v>0</v>
      </c>
      <c r="R29" s="13">
        <f t="shared" si="0"/>
        <v>0</v>
      </c>
      <c r="S29" s="13">
        <f t="shared" si="0"/>
        <v>0</v>
      </c>
      <c r="T29" s="13">
        <f t="shared" si="0"/>
        <v>0</v>
      </c>
      <c r="U29" s="13">
        <f t="shared" si="0"/>
        <v>0</v>
      </c>
      <c r="V29" s="13">
        <f t="shared" si="0"/>
        <v>0</v>
      </c>
      <c r="W29" s="13">
        <f t="shared" si="0"/>
        <v>0</v>
      </c>
      <c r="X29" s="13"/>
    </row>
  </sheetData>
  <mergeCells count="11">
    <mergeCell ref="W6:W7"/>
    <mergeCell ref="X6:X7"/>
    <mergeCell ref="A1:X1"/>
    <mergeCell ref="A5:O5"/>
    <mergeCell ref="A6:A7"/>
    <mergeCell ref="B6:O6"/>
    <mergeCell ref="Q6:R6"/>
    <mergeCell ref="S6:T6"/>
    <mergeCell ref="U6:U7"/>
    <mergeCell ref="V6:V7"/>
    <mergeCell ref="A3:P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outlinePr summaryBelow="0" summaryRight="0"/>
  </sheetPr>
  <dimension ref="A1:X29"/>
  <sheetViews>
    <sheetView topLeftCell="A9" workbookViewId="0">
      <selection activeCell="G4" sqref="G4"/>
    </sheetView>
  </sheetViews>
  <sheetFormatPr baseColWidth="10" defaultColWidth="14.453125" defaultRowHeight="15.75" customHeight="1" x14ac:dyDescent="0.25"/>
  <cols>
    <col min="23" max="23" width="14.453125" customWidth="1"/>
    <col min="24" max="24" width="26.7265625" customWidth="1"/>
  </cols>
  <sheetData>
    <row r="1" spans="1:24" ht="30" customHeight="1" x14ac:dyDescent="0.25">
      <c r="A1" s="39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36" customHeight="1" x14ac:dyDescent="0.25">
      <c r="A2" s="25"/>
    </row>
    <row r="3" spans="1:24" ht="38.25" customHeight="1" x14ac:dyDescent="0.25">
      <c r="A3" s="54" t="s">
        <v>37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4" ht="14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/>
    </row>
    <row r="5" spans="1:24" ht="14.5" x14ac:dyDescent="0.25">
      <c r="A5" s="41" t="s">
        <v>60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"/>
      <c r="Q5" s="1"/>
      <c r="R5" s="1"/>
      <c r="S5" s="1"/>
      <c r="T5" s="1"/>
      <c r="U5" s="1"/>
      <c r="V5" s="1"/>
      <c r="W5" s="1"/>
      <c r="X5" s="2"/>
    </row>
    <row r="6" spans="1:24" ht="15" customHeight="1" x14ac:dyDescent="0.25">
      <c r="A6" s="42" t="s">
        <v>32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  <c r="P6" s="4"/>
      <c r="Q6" s="47" t="s">
        <v>3</v>
      </c>
      <c r="R6" s="46"/>
      <c r="S6" s="48" t="s">
        <v>4</v>
      </c>
      <c r="T6" s="46"/>
      <c r="U6" s="49" t="s">
        <v>5</v>
      </c>
      <c r="V6" s="52" t="s">
        <v>6</v>
      </c>
      <c r="W6" s="50" t="s">
        <v>7</v>
      </c>
      <c r="X6" s="51" t="s">
        <v>8</v>
      </c>
    </row>
    <row r="7" spans="1:24" ht="58" x14ac:dyDescent="0.25">
      <c r="A7" s="43"/>
      <c r="B7" s="4" t="s">
        <v>9</v>
      </c>
      <c r="C7" s="5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6" t="s">
        <v>36</v>
      </c>
      <c r="R7" s="6" t="s">
        <v>25</v>
      </c>
      <c r="S7" s="7" t="s">
        <v>26</v>
      </c>
      <c r="T7" s="7" t="s">
        <v>27</v>
      </c>
      <c r="U7" s="43"/>
      <c r="V7" s="53"/>
      <c r="W7" s="43"/>
      <c r="X7" s="43"/>
    </row>
    <row r="8" spans="1:24" ht="14.5" x14ac:dyDescent="0.35">
      <c r="A8" s="31">
        <v>2005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>
        <v>0</v>
      </c>
      <c r="R8" s="32">
        <v>0</v>
      </c>
      <c r="S8" s="32">
        <v>0</v>
      </c>
      <c r="T8" s="32">
        <v>0</v>
      </c>
      <c r="U8" s="32">
        <v>0</v>
      </c>
      <c r="V8" s="32"/>
      <c r="W8" s="32"/>
      <c r="X8" s="32"/>
    </row>
    <row r="9" spans="1:24" ht="14.5" x14ac:dyDescent="0.35">
      <c r="A9" s="31">
        <v>2006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2">
        <v>0</v>
      </c>
      <c r="R9" s="32">
        <v>0</v>
      </c>
      <c r="S9" s="32">
        <v>0</v>
      </c>
      <c r="T9" s="32">
        <v>0</v>
      </c>
      <c r="U9" s="32">
        <v>0</v>
      </c>
      <c r="V9" s="31"/>
      <c r="W9" s="31"/>
      <c r="X9" s="31"/>
    </row>
    <row r="10" spans="1:24" ht="14.5" x14ac:dyDescent="0.35">
      <c r="A10" s="31">
        <v>2007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>
        <v>0</v>
      </c>
      <c r="R10" s="32">
        <v>0</v>
      </c>
      <c r="S10" s="32">
        <v>0</v>
      </c>
      <c r="T10" s="32">
        <v>0</v>
      </c>
      <c r="U10" s="32">
        <v>0</v>
      </c>
      <c r="V10" s="32"/>
      <c r="W10" s="32"/>
      <c r="X10" s="32"/>
    </row>
    <row r="11" spans="1:24" ht="14.5" x14ac:dyDescent="0.35">
      <c r="A11" s="31">
        <v>2008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1"/>
      <c r="W11" s="31"/>
      <c r="X11" s="31"/>
    </row>
    <row r="12" spans="1:24" ht="14.5" x14ac:dyDescent="0.35">
      <c r="A12" s="31">
        <v>2009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/>
      <c r="W12" s="32"/>
      <c r="X12" s="32"/>
    </row>
    <row r="13" spans="1:24" ht="14.5" x14ac:dyDescent="0.35">
      <c r="A13" s="31">
        <v>2010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1"/>
      <c r="W13" s="31"/>
      <c r="X13" s="31"/>
    </row>
    <row r="14" spans="1:24" ht="14.5" x14ac:dyDescent="0.35">
      <c r="A14" s="31">
        <v>2011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/>
      <c r="W14" s="32"/>
      <c r="X14" s="32"/>
    </row>
    <row r="15" spans="1:24" ht="14.5" x14ac:dyDescent="0.35">
      <c r="A15" s="31">
        <v>2012</v>
      </c>
      <c r="B15" s="31"/>
      <c r="C15" s="31"/>
      <c r="D15" s="31"/>
      <c r="E15" s="31"/>
      <c r="F15" s="31"/>
      <c r="G15" s="31">
        <v>1</v>
      </c>
      <c r="H15" s="31">
        <v>1</v>
      </c>
      <c r="I15" s="31"/>
      <c r="J15" s="31"/>
      <c r="K15" s="31">
        <v>20</v>
      </c>
      <c r="L15" s="31"/>
      <c r="M15" s="31"/>
      <c r="N15" s="31">
        <v>1</v>
      </c>
      <c r="O15" s="31"/>
      <c r="P15" s="31"/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1">
        <v>7</v>
      </c>
      <c r="W15" s="31"/>
      <c r="X15" s="31"/>
    </row>
    <row r="16" spans="1:24" ht="14.5" x14ac:dyDescent="0.35">
      <c r="A16" s="31">
        <v>2013</v>
      </c>
      <c r="B16" s="32"/>
      <c r="C16" s="32"/>
      <c r="D16" s="32"/>
      <c r="E16" s="32"/>
      <c r="F16" s="32"/>
      <c r="G16" s="32">
        <v>1</v>
      </c>
      <c r="H16" s="32"/>
      <c r="I16" s="32"/>
      <c r="J16" s="32"/>
      <c r="K16" s="32">
        <v>6</v>
      </c>
      <c r="L16" s="32"/>
      <c r="M16" s="32"/>
      <c r="N16" s="32"/>
      <c r="O16" s="32"/>
      <c r="P16" s="32"/>
      <c r="Q16" s="32">
        <v>0</v>
      </c>
      <c r="R16" s="32">
        <v>0</v>
      </c>
      <c r="S16" s="32">
        <v>0</v>
      </c>
      <c r="T16" s="32">
        <v>0</v>
      </c>
      <c r="U16" s="32">
        <v>0</v>
      </c>
      <c r="V16" s="32"/>
      <c r="W16" s="32"/>
      <c r="X16" s="32"/>
    </row>
    <row r="17" spans="1:24" ht="14.5" x14ac:dyDescent="0.35">
      <c r="A17" s="31">
        <v>2014</v>
      </c>
      <c r="B17" s="31"/>
      <c r="C17" s="31"/>
      <c r="D17" s="31"/>
      <c r="E17" s="31"/>
      <c r="F17" s="31"/>
      <c r="G17" s="31"/>
      <c r="H17" s="31"/>
      <c r="I17" s="31"/>
      <c r="J17" s="31"/>
      <c r="K17" s="31">
        <v>2</v>
      </c>
      <c r="L17" s="31"/>
      <c r="M17" s="31"/>
      <c r="N17" s="31"/>
      <c r="O17" s="31"/>
      <c r="P17" s="31"/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1"/>
      <c r="W17" s="31"/>
      <c r="X17" s="31"/>
    </row>
    <row r="18" spans="1:24" ht="14.5" x14ac:dyDescent="0.35">
      <c r="A18" s="31">
        <v>2015</v>
      </c>
      <c r="B18" s="32">
        <v>4</v>
      </c>
      <c r="C18" s="32"/>
      <c r="D18" s="32"/>
      <c r="E18" s="32"/>
      <c r="F18" s="32"/>
      <c r="G18" s="32"/>
      <c r="H18" s="32"/>
      <c r="I18" s="32"/>
      <c r="J18" s="32"/>
      <c r="K18" s="32"/>
      <c r="L18">
        <v>4</v>
      </c>
      <c r="M18" s="32"/>
      <c r="N18" s="32"/>
      <c r="O18" s="32"/>
      <c r="P18" s="32"/>
      <c r="Q18" s="32">
        <v>0</v>
      </c>
      <c r="R18" s="32">
        <v>0</v>
      </c>
      <c r="S18" s="32">
        <v>0</v>
      </c>
      <c r="T18" s="32">
        <v>0</v>
      </c>
      <c r="U18" s="32">
        <v>0</v>
      </c>
      <c r="V18" s="32"/>
      <c r="W18" s="32"/>
      <c r="X18" s="32"/>
    </row>
    <row r="19" spans="1:24" ht="18.75" customHeight="1" x14ac:dyDescent="0.35">
      <c r="A19" s="31">
        <v>2016</v>
      </c>
      <c r="B19" s="31"/>
      <c r="C19" s="31"/>
      <c r="D19" s="31"/>
      <c r="E19" s="31"/>
      <c r="F19" s="31"/>
      <c r="G19" s="31"/>
      <c r="H19" s="31"/>
      <c r="I19" s="31"/>
      <c r="K19" s="31"/>
      <c r="L19" s="32"/>
      <c r="M19" s="31"/>
      <c r="N19" s="31"/>
      <c r="O19" s="31"/>
      <c r="P19" s="31"/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1"/>
      <c r="W19" s="31"/>
      <c r="X19" s="31"/>
    </row>
    <row r="20" spans="1:24" ht="14.5" x14ac:dyDescent="0.35">
      <c r="A20" s="31">
        <v>2017</v>
      </c>
      <c r="B20" s="32"/>
      <c r="C20" s="32">
        <v>2</v>
      </c>
      <c r="D20" s="32"/>
      <c r="E20" s="32"/>
      <c r="F20" s="32"/>
      <c r="G20" s="32"/>
      <c r="H20" s="32">
        <v>1</v>
      </c>
      <c r="I20" s="32"/>
      <c r="J20" s="32"/>
      <c r="K20" s="32"/>
      <c r="L20" s="32"/>
      <c r="M20" s="32"/>
      <c r="N20" s="32">
        <v>1</v>
      </c>
      <c r="O20" s="32"/>
      <c r="P20" s="32"/>
      <c r="Q20" s="32">
        <v>0</v>
      </c>
      <c r="R20" s="32">
        <v>0</v>
      </c>
      <c r="S20" s="32">
        <v>0</v>
      </c>
      <c r="T20" s="32">
        <v>0</v>
      </c>
      <c r="U20" s="32">
        <v>0</v>
      </c>
      <c r="V20" s="32">
        <v>1</v>
      </c>
      <c r="W20" s="32"/>
      <c r="X20" s="32"/>
    </row>
    <row r="21" spans="1:24" ht="14.5" x14ac:dyDescent="0.35">
      <c r="A21" s="31">
        <v>2018</v>
      </c>
      <c r="B21" s="31"/>
      <c r="C21" s="31"/>
      <c r="D21" s="31"/>
      <c r="E21" s="31"/>
      <c r="F21" s="31"/>
      <c r="G21" s="31"/>
      <c r="H21" s="31">
        <v>1</v>
      </c>
      <c r="I21" s="31"/>
      <c r="J21" s="31"/>
      <c r="K21" s="31"/>
      <c r="L21" s="31"/>
      <c r="M21" s="31"/>
      <c r="N21" s="31"/>
      <c r="O21" s="31"/>
      <c r="P21" s="31"/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1"/>
      <c r="W21" s="31"/>
      <c r="X21" s="31"/>
    </row>
    <row r="22" spans="1:24" ht="14.5" x14ac:dyDescent="0.35">
      <c r="A22" s="31">
        <v>2019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32"/>
      <c r="W22" s="32"/>
      <c r="X22" s="32"/>
    </row>
    <row r="23" spans="1:24" ht="14.5" x14ac:dyDescent="0.35">
      <c r="A23" s="31">
        <v>2020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1"/>
      <c r="W23" s="31"/>
      <c r="X23" s="31"/>
    </row>
    <row r="24" spans="1:24" ht="19.5" customHeight="1" x14ac:dyDescent="0.35">
      <c r="A24" s="31">
        <v>2021</v>
      </c>
      <c r="B24" s="32"/>
      <c r="C24" s="32">
        <v>4</v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/>
      <c r="W24" s="32"/>
      <c r="X24" s="32"/>
    </row>
    <row r="25" spans="1:24" ht="14.5" x14ac:dyDescent="0.35">
      <c r="A25" s="31">
        <v>2022</v>
      </c>
      <c r="B25" s="31">
        <v>11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1"/>
      <c r="W25" s="33"/>
      <c r="X25" s="31"/>
    </row>
    <row r="26" spans="1:24" ht="14.5" x14ac:dyDescent="0.35">
      <c r="A26" s="31">
        <v>2023</v>
      </c>
      <c r="B26" s="32">
        <v>7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/>
      <c r="W26" s="32"/>
      <c r="X26" s="32"/>
    </row>
    <row r="27" spans="1:24" ht="16.5" customHeight="1" x14ac:dyDescent="0.35">
      <c r="A27" s="31">
        <v>2024</v>
      </c>
      <c r="B27" s="31">
        <v>1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1"/>
      <c r="W27" s="31"/>
      <c r="X27" s="31"/>
    </row>
    <row r="28" spans="1:24" ht="14.5" x14ac:dyDescent="0.35">
      <c r="A28" s="31">
        <v>2025</v>
      </c>
      <c r="B28" s="32">
        <v>2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/>
      <c r="W28" s="32"/>
      <c r="X28" s="32"/>
    </row>
    <row r="29" spans="1:24" ht="14.5" x14ac:dyDescent="0.35">
      <c r="A29" s="34" t="s">
        <v>28</v>
      </c>
      <c r="B29" s="34">
        <v>25</v>
      </c>
      <c r="C29" s="34">
        <v>6</v>
      </c>
      <c r="D29" s="34">
        <v>0</v>
      </c>
      <c r="E29" s="34">
        <v>0</v>
      </c>
      <c r="F29" s="34">
        <v>0</v>
      </c>
      <c r="G29" s="34">
        <v>2</v>
      </c>
      <c r="H29" s="34">
        <v>3</v>
      </c>
      <c r="I29" s="34">
        <v>0</v>
      </c>
      <c r="J29" s="34">
        <v>0</v>
      </c>
      <c r="K29" s="34">
        <v>28</v>
      </c>
      <c r="L29" s="34">
        <v>4</v>
      </c>
      <c r="M29" s="34">
        <v>0</v>
      </c>
      <c r="N29" s="34">
        <v>2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8</v>
      </c>
      <c r="W29" s="34">
        <v>0</v>
      </c>
      <c r="X29" s="34"/>
    </row>
  </sheetData>
  <mergeCells count="11">
    <mergeCell ref="W6:W7"/>
    <mergeCell ref="X6:X7"/>
    <mergeCell ref="A1:X1"/>
    <mergeCell ref="A5:O5"/>
    <mergeCell ref="A6:A7"/>
    <mergeCell ref="B6:O6"/>
    <mergeCell ref="Q6:R6"/>
    <mergeCell ref="S6:T6"/>
    <mergeCell ref="U6:U7"/>
    <mergeCell ref="V6:V7"/>
    <mergeCell ref="A3:P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outlinePr summaryBelow="0" summaryRight="0"/>
  </sheetPr>
  <dimension ref="A1:X29"/>
  <sheetViews>
    <sheetView workbookViewId="0">
      <selection activeCell="E2" sqref="E2"/>
    </sheetView>
  </sheetViews>
  <sheetFormatPr baseColWidth="10" defaultColWidth="14.453125" defaultRowHeight="15.75" customHeight="1" x14ac:dyDescent="0.25"/>
  <cols>
    <col min="23" max="23" width="14.453125" customWidth="1"/>
    <col min="24" max="24" width="26.7265625" customWidth="1"/>
  </cols>
  <sheetData>
    <row r="1" spans="1:24" ht="32.25" customHeight="1" x14ac:dyDescent="0.25">
      <c r="A1" s="39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36" customHeight="1" x14ac:dyDescent="0.25">
      <c r="A2" s="25"/>
    </row>
    <row r="3" spans="1:24" ht="54.75" customHeight="1" x14ac:dyDescent="0.25">
      <c r="A3" s="54" t="s">
        <v>61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4" ht="14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/>
    </row>
    <row r="5" spans="1:24" ht="14.5" x14ac:dyDescent="0.25">
      <c r="A5" s="41" t="s">
        <v>62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"/>
      <c r="Q5" s="1"/>
      <c r="R5" s="1"/>
      <c r="S5" s="1"/>
      <c r="T5" s="1"/>
      <c r="U5" s="1"/>
      <c r="V5" s="1"/>
      <c r="W5" s="1"/>
      <c r="X5" s="2"/>
    </row>
    <row r="6" spans="1:24" ht="21.75" customHeight="1" x14ac:dyDescent="0.25">
      <c r="A6" s="42" t="s">
        <v>32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  <c r="P6" s="4"/>
      <c r="Q6" s="47" t="s">
        <v>3</v>
      </c>
      <c r="R6" s="46"/>
      <c r="S6" s="48" t="s">
        <v>4</v>
      </c>
      <c r="T6" s="46"/>
      <c r="U6" s="49" t="s">
        <v>5</v>
      </c>
      <c r="V6" s="52" t="s">
        <v>6</v>
      </c>
      <c r="W6" s="50" t="s">
        <v>7</v>
      </c>
      <c r="X6" s="51" t="s">
        <v>8</v>
      </c>
    </row>
    <row r="7" spans="1:24" ht="58" x14ac:dyDescent="0.25">
      <c r="A7" s="43"/>
      <c r="B7" s="4" t="s">
        <v>9</v>
      </c>
      <c r="C7" s="5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6" t="s">
        <v>36</v>
      </c>
      <c r="R7" s="6" t="s">
        <v>25</v>
      </c>
      <c r="S7" s="7" t="s">
        <v>26</v>
      </c>
      <c r="T7" s="7" t="s">
        <v>27</v>
      </c>
      <c r="U7" s="43"/>
      <c r="V7" s="53"/>
      <c r="W7" s="43"/>
      <c r="X7" s="43"/>
    </row>
    <row r="8" spans="1:24" ht="14.5" x14ac:dyDescent="0.25">
      <c r="A8" s="12">
        <v>2005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23">
        <v>12</v>
      </c>
      <c r="R8" s="23"/>
      <c r="S8" s="9"/>
      <c r="T8" s="9"/>
      <c r="U8" s="9"/>
      <c r="V8" s="9"/>
      <c r="W8" s="9"/>
      <c r="X8" s="9"/>
    </row>
    <row r="9" spans="1:24" ht="14.5" x14ac:dyDescent="0.25">
      <c r="A9" s="12">
        <v>2006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23"/>
      <c r="R9" s="23"/>
      <c r="S9" s="11"/>
      <c r="T9" s="11"/>
      <c r="U9" s="11"/>
      <c r="V9" s="11"/>
      <c r="W9" s="11"/>
      <c r="X9" s="11"/>
    </row>
    <row r="10" spans="1:24" ht="14.5" x14ac:dyDescent="0.25">
      <c r="A10" s="12">
        <v>2007</v>
      </c>
      <c r="B10" s="9"/>
      <c r="C10" s="9"/>
      <c r="D10" s="9"/>
      <c r="E10" s="9"/>
      <c r="F10" s="9"/>
      <c r="G10" s="9"/>
      <c r="H10" s="9"/>
      <c r="I10" s="9"/>
      <c r="J10" s="9"/>
      <c r="K10" s="9">
        <v>1</v>
      </c>
      <c r="L10" s="9"/>
      <c r="M10" s="9"/>
      <c r="N10" s="9"/>
      <c r="O10" s="9"/>
      <c r="P10" s="9"/>
      <c r="Q10" s="23"/>
      <c r="R10" s="23"/>
      <c r="S10" s="9"/>
      <c r="T10" s="9"/>
      <c r="U10" s="9"/>
      <c r="V10" s="9"/>
      <c r="W10" s="9"/>
      <c r="X10" s="9"/>
    </row>
    <row r="11" spans="1:24" ht="14.5" x14ac:dyDescent="0.25">
      <c r="A11" s="12">
        <v>2008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23"/>
      <c r="R11" s="23"/>
      <c r="S11" s="11"/>
      <c r="T11" s="11"/>
      <c r="U11" s="11"/>
      <c r="V11" s="11"/>
      <c r="W11" s="11"/>
      <c r="X11" s="11"/>
    </row>
    <row r="12" spans="1:24" ht="14.5" x14ac:dyDescent="0.25">
      <c r="A12" s="12">
        <v>2009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23"/>
      <c r="R12" s="23"/>
      <c r="S12" s="9"/>
      <c r="T12" s="9"/>
      <c r="U12" s="9"/>
      <c r="V12" s="9"/>
      <c r="W12" s="9"/>
      <c r="X12" s="9"/>
    </row>
    <row r="13" spans="1:24" ht="14.5" x14ac:dyDescent="0.25">
      <c r="A13" s="12">
        <v>2010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23"/>
      <c r="R13" s="23"/>
      <c r="S13" s="11"/>
      <c r="T13" s="11"/>
      <c r="U13" s="11"/>
      <c r="V13" s="11"/>
      <c r="W13" s="11"/>
      <c r="X13" s="11"/>
    </row>
    <row r="14" spans="1:24" ht="14.5" x14ac:dyDescent="0.25">
      <c r="A14" s="12">
        <v>2011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23"/>
      <c r="R14" s="23"/>
      <c r="S14" s="9"/>
      <c r="T14" s="9"/>
      <c r="U14" s="9"/>
      <c r="V14" s="9"/>
      <c r="W14" s="9"/>
      <c r="X14" s="9"/>
    </row>
    <row r="15" spans="1:24" ht="14.5" x14ac:dyDescent="0.25">
      <c r="A15" s="12">
        <v>2012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23"/>
      <c r="R15" s="23"/>
      <c r="S15" s="11"/>
      <c r="T15" s="11"/>
      <c r="U15" s="11"/>
      <c r="V15" s="11"/>
      <c r="W15" s="11"/>
      <c r="X15" s="11"/>
    </row>
    <row r="16" spans="1:24" ht="29" x14ac:dyDescent="0.25">
      <c r="A16" s="12">
        <v>2013</v>
      </c>
      <c r="B16" s="9"/>
      <c r="C16" s="9">
        <v>18</v>
      </c>
      <c r="D16" s="9"/>
      <c r="E16" s="9"/>
      <c r="F16" s="9"/>
      <c r="G16" s="9">
        <v>39</v>
      </c>
      <c r="H16" s="9"/>
      <c r="I16" s="9"/>
      <c r="J16" s="9"/>
      <c r="K16" s="9">
        <v>45</v>
      </c>
      <c r="L16" s="9"/>
      <c r="M16" s="9"/>
      <c r="N16" s="9"/>
      <c r="O16" s="9">
        <v>28</v>
      </c>
      <c r="P16" s="9"/>
      <c r="Q16" s="23"/>
      <c r="R16" s="23">
        <v>1</v>
      </c>
      <c r="S16" s="9"/>
      <c r="T16" s="9"/>
      <c r="U16" s="9"/>
      <c r="V16" s="9"/>
      <c r="W16" s="9"/>
      <c r="X16" s="9" t="s">
        <v>63</v>
      </c>
    </row>
    <row r="17" spans="1:24" ht="14.5" x14ac:dyDescent="0.25">
      <c r="A17" s="12">
        <v>2014</v>
      </c>
      <c r="B17" s="11">
        <v>18</v>
      </c>
      <c r="C17" s="11"/>
      <c r="D17" s="11"/>
      <c r="E17" s="11"/>
      <c r="F17" s="11"/>
      <c r="G17" s="11">
        <v>45</v>
      </c>
      <c r="H17" s="11"/>
      <c r="I17" s="11"/>
      <c r="J17" s="11"/>
      <c r="K17" s="11">
        <v>39</v>
      </c>
      <c r="L17" s="11"/>
      <c r="M17" s="11"/>
      <c r="N17" s="11"/>
      <c r="O17" s="11">
        <v>28</v>
      </c>
      <c r="P17" s="11"/>
      <c r="Q17" s="23"/>
      <c r="R17" s="23"/>
      <c r="S17" s="11"/>
      <c r="T17" s="11"/>
      <c r="U17" s="11"/>
      <c r="V17" s="11"/>
      <c r="W17" s="11"/>
      <c r="X17" s="11"/>
    </row>
    <row r="18" spans="1:24" ht="14.5" x14ac:dyDescent="0.25">
      <c r="A18" s="12">
        <v>2015</v>
      </c>
      <c r="B18" s="9">
        <v>18</v>
      </c>
      <c r="C18" s="9">
        <v>12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23"/>
      <c r="R18" s="23"/>
      <c r="S18" s="9"/>
      <c r="T18" s="9"/>
      <c r="U18" s="9"/>
      <c r="V18" s="9"/>
      <c r="W18" s="9"/>
      <c r="X18" s="9"/>
    </row>
    <row r="19" spans="1:24" ht="14.5" x14ac:dyDescent="0.25">
      <c r="A19" s="12">
        <v>2016</v>
      </c>
      <c r="B19" s="11"/>
      <c r="C19" s="11"/>
      <c r="D19" s="11"/>
      <c r="E19" s="11"/>
      <c r="F19" s="11"/>
      <c r="G19" s="11">
        <v>45</v>
      </c>
      <c r="H19" s="11"/>
      <c r="I19" s="11"/>
      <c r="J19" s="11"/>
      <c r="K19" s="11">
        <v>39</v>
      </c>
      <c r="L19" s="11"/>
      <c r="M19" s="11"/>
      <c r="N19" s="11"/>
      <c r="O19" s="11"/>
      <c r="P19" s="11"/>
      <c r="Q19" s="23"/>
      <c r="R19" s="23"/>
      <c r="S19" s="11"/>
      <c r="T19" s="11"/>
      <c r="U19" s="11"/>
      <c r="V19" s="11"/>
      <c r="W19" s="11"/>
      <c r="X19" s="11"/>
    </row>
    <row r="20" spans="1:24" ht="14.5" x14ac:dyDescent="0.25">
      <c r="A20" s="12">
        <v>2017</v>
      </c>
      <c r="B20" s="9">
        <v>18</v>
      </c>
      <c r="C20" s="9">
        <v>12</v>
      </c>
      <c r="D20" s="9"/>
      <c r="E20" s="9"/>
      <c r="F20" s="9"/>
      <c r="G20" s="9"/>
      <c r="H20" s="9"/>
      <c r="I20" s="9"/>
      <c r="J20" s="9"/>
      <c r="K20" s="9">
        <v>28</v>
      </c>
      <c r="L20" s="9"/>
      <c r="M20" s="9"/>
      <c r="N20" s="9"/>
      <c r="O20" s="9">
        <v>18</v>
      </c>
      <c r="P20" s="9"/>
      <c r="Q20" s="23"/>
      <c r="R20" s="23"/>
      <c r="S20" s="9"/>
      <c r="T20" s="9"/>
      <c r="U20" s="9"/>
      <c r="V20" s="9"/>
      <c r="W20" s="9"/>
      <c r="X20" s="9"/>
    </row>
    <row r="21" spans="1:24" ht="14.5" x14ac:dyDescent="0.25">
      <c r="A21" s="12">
        <v>2018</v>
      </c>
      <c r="B21" s="11">
        <v>18</v>
      </c>
      <c r="C21" s="11"/>
      <c r="D21" s="11"/>
      <c r="E21" s="11"/>
      <c r="F21" s="11"/>
      <c r="G21" s="11"/>
      <c r="H21" s="11"/>
      <c r="I21" s="11"/>
      <c r="J21" s="11"/>
      <c r="K21" s="11">
        <v>12</v>
      </c>
      <c r="L21" s="11"/>
      <c r="M21" s="11"/>
      <c r="N21" s="11"/>
      <c r="O21" s="11"/>
      <c r="P21" s="11"/>
      <c r="Q21" s="23"/>
      <c r="R21" s="23"/>
      <c r="S21" s="11"/>
      <c r="T21" s="11"/>
      <c r="U21" s="11"/>
      <c r="V21" s="11"/>
      <c r="W21" s="11"/>
      <c r="X21" s="11"/>
    </row>
    <row r="22" spans="1:24" ht="14.5" x14ac:dyDescent="0.25">
      <c r="A22" s="12">
        <v>2019</v>
      </c>
      <c r="B22" s="9">
        <v>12</v>
      </c>
      <c r="C22" s="9">
        <v>18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23"/>
      <c r="R22" s="23"/>
      <c r="S22" s="9"/>
      <c r="T22" s="9"/>
      <c r="U22" s="9"/>
      <c r="V22" s="9"/>
      <c r="W22" s="9"/>
      <c r="X22" s="9"/>
    </row>
    <row r="23" spans="1:24" ht="14.5" x14ac:dyDescent="0.25">
      <c r="A23" s="12">
        <v>2020</v>
      </c>
      <c r="B23" s="11">
        <v>18</v>
      </c>
      <c r="C23" s="11">
        <v>12</v>
      </c>
      <c r="D23" s="11"/>
      <c r="E23" s="11"/>
      <c r="F23" s="11"/>
      <c r="G23" s="11"/>
      <c r="H23" s="11"/>
      <c r="I23" s="11"/>
      <c r="J23" s="11"/>
      <c r="K23" s="11">
        <v>28</v>
      </c>
      <c r="L23" s="11"/>
      <c r="M23" s="11"/>
      <c r="N23" s="11"/>
      <c r="O23" s="11"/>
      <c r="P23" s="11"/>
      <c r="Q23" s="23"/>
      <c r="R23" s="23"/>
      <c r="S23" s="11"/>
      <c r="T23" s="11"/>
      <c r="U23" s="11"/>
      <c r="V23" s="11"/>
      <c r="W23" s="11"/>
      <c r="X23" s="11"/>
    </row>
    <row r="24" spans="1:24" ht="14.5" x14ac:dyDescent="0.25">
      <c r="A24" s="12">
        <v>2021</v>
      </c>
      <c r="B24" s="9">
        <v>18</v>
      </c>
      <c r="C24" s="9">
        <v>12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3"/>
      <c r="R24" s="23"/>
      <c r="S24" s="9"/>
      <c r="T24" s="9"/>
      <c r="U24" s="9"/>
      <c r="V24" s="9"/>
      <c r="W24" s="9"/>
      <c r="X24" s="9"/>
    </row>
    <row r="25" spans="1:24" ht="14.5" x14ac:dyDescent="0.25">
      <c r="A25" s="12">
        <v>2022</v>
      </c>
      <c r="B25" s="11">
        <v>45</v>
      </c>
      <c r="C25" s="11">
        <v>18</v>
      </c>
      <c r="D25" s="11"/>
      <c r="E25" s="11"/>
      <c r="F25" s="11"/>
      <c r="G25" s="11"/>
      <c r="H25" s="11"/>
      <c r="I25" s="11"/>
      <c r="J25" s="11"/>
      <c r="K25" s="11">
        <v>39</v>
      </c>
      <c r="L25" s="11"/>
      <c r="M25" s="11"/>
      <c r="N25" s="11"/>
      <c r="O25" s="11"/>
      <c r="P25" s="11"/>
      <c r="Q25" s="23"/>
      <c r="R25" s="23"/>
      <c r="S25" s="11"/>
      <c r="T25" s="11"/>
      <c r="U25" s="11"/>
      <c r="V25" s="11"/>
      <c r="W25" s="11"/>
      <c r="X25" s="11"/>
    </row>
    <row r="26" spans="1:24" ht="14.5" x14ac:dyDescent="0.25">
      <c r="A26" s="12">
        <v>2023</v>
      </c>
      <c r="B26" s="9">
        <v>18</v>
      </c>
      <c r="C26" s="9">
        <v>12</v>
      </c>
      <c r="D26" s="9"/>
      <c r="E26" s="9"/>
      <c r="F26" s="9"/>
      <c r="G26" s="9"/>
      <c r="H26" s="9"/>
      <c r="I26" s="9"/>
      <c r="J26" s="9"/>
      <c r="K26" s="9">
        <v>28</v>
      </c>
      <c r="L26" s="9"/>
      <c r="M26" s="9"/>
      <c r="N26" s="9"/>
      <c r="O26" s="9"/>
      <c r="P26" s="9"/>
      <c r="Q26" s="23" t="s">
        <v>64</v>
      </c>
      <c r="R26" s="23"/>
      <c r="S26" s="9"/>
      <c r="T26" s="9"/>
      <c r="U26" s="9"/>
      <c r="V26" s="9"/>
      <c r="W26" s="9"/>
      <c r="X26" s="9"/>
    </row>
    <row r="27" spans="1:24" ht="17.25" customHeight="1" x14ac:dyDescent="0.25">
      <c r="A27" s="12">
        <v>2024</v>
      </c>
      <c r="B27" s="11">
        <v>45</v>
      </c>
      <c r="C27" s="11"/>
      <c r="D27" s="11"/>
      <c r="E27" s="11"/>
      <c r="F27" s="11"/>
      <c r="G27" s="11"/>
      <c r="H27" s="11"/>
      <c r="I27" s="11"/>
      <c r="J27" s="11"/>
      <c r="K27" s="11">
        <v>39</v>
      </c>
      <c r="L27" s="11"/>
      <c r="M27" s="11"/>
      <c r="N27" s="11"/>
      <c r="O27" s="11"/>
      <c r="P27" s="11"/>
      <c r="Q27" s="23"/>
      <c r="R27" s="23"/>
      <c r="S27" s="11"/>
      <c r="T27" s="11"/>
      <c r="U27" s="11"/>
      <c r="V27" s="11"/>
      <c r="W27" s="11"/>
      <c r="X27" s="11"/>
    </row>
    <row r="28" spans="1:24" ht="14.5" x14ac:dyDescent="0.25">
      <c r="A28" s="12">
        <v>2025</v>
      </c>
      <c r="B28" s="15">
        <v>28</v>
      </c>
      <c r="C28" s="15"/>
      <c r="D28" s="15"/>
      <c r="E28" s="15"/>
      <c r="F28" s="15"/>
      <c r="G28" s="15"/>
      <c r="H28" s="15"/>
      <c r="I28" s="15"/>
      <c r="J28" s="15"/>
      <c r="K28" s="15">
        <v>45</v>
      </c>
      <c r="L28" s="15"/>
      <c r="M28" s="15"/>
      <c r="N28" s="15"/>
      <c r="O28" s="15"/>
      <c r="P28" s="15"/>
      <c r="Q28" s="24"/>
      <c r="R28" s="24"/>
      <c r="S28" s="15"/>
      <c r="T28" s="15"/>
      <c r="U28" s="15"/>
      <c r="V28" s="15"/>
      <c r="W28" s="15"/>
      <c r="X28" s="9"/>
    </row>
    <row r="29" spans="1:24" ht="14.5" x14ac:dyDescent="0.25">
      <c r="A29" s="13" t="s">
        <v>28</v>
      </c>
      <c r="B29" s="13">
        <f>SUM(B8:B28)</f>
        <v>256</v>
      </c>
      <c r="C29" s="13">
        <f t="shared" ref="C29:W29" si="0">SUM(C8:C28)</f>
        <v>114</v>
      </c>
      <c r="D29" s="13">
        <f t="shared" si="0"/>
        <v>0</v>
      </c>
      <c r="E29" s="13">
        <f t="shared" si="0"/>
        <v>0</v>
      </c>
      <c r="F29" s="13">
        <f t="shared" si="0"/>
        <v>0</v>
      </c>
      <c r="G29" s="13">
        <f t="shared" si="0"/>
        <v>129</v>
      </c>
      <c r="H29" s="13">
        <f t="shared" si="0"/>
        <v>0</v>
      </c>
      <c r="I29" s="13">
        <f t="shared" si="0"/>
        <v>0</v>
      </c>
      <c r="J29" s="13">
        <f t="shared" si="0"/>
        <v>0</v>
      </c>
      <c r="K29" s="13">
        <f t="shared" si="0"/>
        <v>343</v>
      </c>
      <c r="L29" s="13">
        <f t="shared" si="0"/>
        <v>0</v>
      </c>
      <c r="M29" s="13">
        <f t="shared" si="0"/>
        <v>0</v>
      </c>
      <c r="N29" s="13">
        <f t="shared" si="0"/>
        <v>0</v>
      </c>
      <c r="O29" s="13">
        <f t="shared" si="0"/>
        <v>74</v>
      </c>
      <c r="P29" s="13">
        <f t="shared" si="0"/>
        <v>0</v>
      </c>
      <c r="Q29" s="13">
        <f t="shared" si="0"/>
        <v>12</v>
      </c>
      <c r="R29" s="13">
        <f t="shared" si="0"/>
        <v>1</v>
      </c>
      <c r="S29" s="13">
        <f t="shared" si="0"/>
        <v>0</v>
      </c>
      <c r="T29" s="13">
        <f t="shared" si="0"/>
        <v>0</v>
      </c>
      <c r="U29" s="13">
        <f t="shared" si="0"/>
        <v>0</v>
      </c>
      <c r="V29" s="13">
        <f t="shared" si="0"/>
        <v>0</v>
      </c>
      <c r="W29" s="13">
        <f t="shared" si="0"/>
        <v>0</v>
      </c>
      <c r="X29" s="13"/>
    </row>
  </sheetData>
  <mergeCells count="11">
    <mergeCell ref="W6:W7"/>
    <mergeCell ref="X6:X7"/>
    <mergeCell ref="A1:X1"/>
    <mergeCell ref="A5:O5"/>
    <mergeCell ref="A6:A7"/>
    <mergeCell ref="B6:O6"/>
    <mergeCell ref="Q6:R6"/>
    <mergeCell ref="S6:T6"/>
    <mergeCell ref="U6:U7"/>
    <mergeCell ref="V6:V7"/>
    <mergeCell ref="A3:P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outlinePr summaryBelow="0" summaryRight="0"/>
  </sheetPr>
  <dimension ref="A1:X29"/>
  <sheetViews>
    <sheetView topLeftCell="A6" workbookViewId="0">
      <selection activeCell="F18" sqref="F18"/>
    </sheetView>
  </sheetViews>
  <sheetFormatPr baseColWidth="10" defaultColWidth="14.453125" defaultRowHeight="15.75" customHeight="1" x14ac:dyDescent="0.25"/>
  <cols>
    <col min="23" max="23" width="14.453125" customWidth="1"/>
    <col min="24" max="24" width="26.7265625" customWidth="1"/>
  </cols>
  <sheetData>
    <row r="1" spans="1:24" ht="35.25" customHeight="1" x14ac:dyDescent="0.25">
      <c r="A1" s="39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36" customHeight="1" x14ac:dyDescent="0.25">
      <c r="A2" s="25"/>
    </row>
    <row r="3" spans="1:24" ht="38.25" customHeight="1" x14ac:dyDescent="0.25">
      <c r="A3" s="54" t="s">
        <v>65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4" ht="14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/>
    </row>
    <row r="5" spans="1:24" ht="14.5" x14ac:dyDescent="0.25">
      <c r="A5" s="41" t="s">
        <v>66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"/>
      <c r="Q5" s="1"/>
      <c r="R5" s="1"/>
      <c r="S5" s="1"/>
      <c r="T5" s="1"/>
      <c r="U5" s="1"/>
      <c r="V5" s="1"/>
      <c r="W5" s="1"/>
      <c r="X5" s="2"/>
    </row>
    <row r="6" spans="1:24" ht="22.5" customHeight="1" x14ac:dyDescent="0.25">
      <c r="A6" s="42" t="s">
        <v>32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  <c r="P6" s="4"/>
      <c r="Q6" s="47" t="s">
        <v>3</v>
      </c>
      <c r="R6" s="46"/>
      <c r="S6" s="48" t="s">
        <v>4</v>
      </c>
      <c r="T6" s="46"/>
      <c r="U6" s="49" t="s">
        <v>5</v>
      </c>
      <c r="V6" s="52" t="s">
        <v>6</v>
      </c>
      <c r="W6" s="50" t="s">
        <v>7</v>
      </c>
      <c r="X6" s="51" t="s">
        <v>8</v>
      </c>
    </row>
    <row r="7" spans="1:24" ht="58" x14ac:dyDescent="0.25">
      <c r="A7" s="43"/>
      <c r="B7" s="4" t="s">
        <v>9</v>
      </c>
      <c r="C7" s="5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6" t="s">
        <v>36</v>
      </c>
      <c r="R7" s="6" t="s">
        <v>25</v>
      </c>
      <c r="S7" s="7" t="s">
        <v>26</v>
      </c>
      <c r="T7" s="7" t="s">
        <v>27</v>
      </c>
      <c r="U7" s="43"/>
      <c r="V7" s="53"/>
      <c r="W7" s="43"/>
      <c r="X7" s="43"/>
    </row>
    <row r="8" spans="1:24" ht="14.5" x14ac:dyDescent="0.25">
      <c r="A8" s="12">
        <v>2005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ht="14.5" x14ac:dyDescent="0.25">
      <c r="A9" s="12">
        <v>2006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24" ht="14.5" x14ac:dyDescent="0.25">
      <c r="A10" s="12">
        <v>2007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ht="14.5" x14ac:dyDescent="0.25">
      <c r="A11" s="12">
        <v>2008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1:24" ht="14.5" x14ac:dyDescent="0.25">
      <c r="A12" s="12">
        <v>2009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ht="14.5" x14ac:dyDescent="0.25">
      <c r="A13" s="12">
        <v>2010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24" ht="14.5" x14ac:dyDescent="0.25">
      <c r="A14" s="12">
        <v>2011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4.5" x14ac:dyDescent="0.25">
      <c r="A15" s="12">
        <v>2012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1:24" ht="14.5" x14ac:dyDescent="0.25">
      <c r="A16" s="12">
        <v>2013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14.5" x14ac:dyDescent="0.25">
      <c r="A17" s="12">
        <v>2014</v>
      </c>
      <c r="B17" s="11"/>
      <c r="C17" s="11"/>
      <c r="D17" s="11"/>
      <c r="E17" s="11"/>
      <c r="F17" s="11"/>
      <c r="G17" s="11">
        <v>7</v>
      </c>
      <c r="H17" s="11">
        <v>2</v>
      </c>
      <c r="I17" s="11"/>
      <c r="J17" s="11"/>
      <c r="K17" s="11">
        <v>26</v>
      </c>
      <c r="L17" s="11"/>
      <c r="M17" s="11">
        <v>1</v>
      </c>
      <c r="N17" s="11"/>
      <c r="O17" s="11">
        <v>1</v>
      </c>
      <c r="P17" s="11"/>
      <c r="Q17" s="11"/>
      <c r="R17" s="11"/>
      <c r="S17" s="11"/>
      <c r="T17" s="11"/>
      <c r="U17" s="11"/>
      <c r="V17" s="11"/>
      <c r="W17" s="11"/>
      <c r="X17" s="11"/>
    </row>
    <row r="18" spans="1:24" ht="14.5" x14ac:dyDescent="0.25">
      <c r="A18" s="12">
        <v>2015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4.5" x14ac:dyDescent="0.25">
      <c r="A19" s="12">
        <v>2016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 ht="14.5" x14ac:dyDescent="0.25">
      <c r="A20" s="12">
        <v>2017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14.5" x14ac:dyDescent="0.35">
      <c r="A21" s="12">
        <v>2018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11"/>
      <c r="S21" s="11"/>
      <c r="T21" s="11"/>
      <c r="U21" s="11"/>
      <c r="V21" s="11"/>
      <c r="W21" s="11"/>
      <c r="X21" s="11"/>
    </row>
    <row r="22" spans="1:24" ht="14.5" x14ac:dyDescent="0.25">
      <c r="A22" s="12">
        <v>2019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 ht="14.5" x14ac:dyDescent="0.25">
      <c r="A23" s="12">
        <v>2020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1:24" ht="14.5" x14ac:dyDescent="0.25">
      <c r="A24" s="12">
        <v>2021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ht="14.5" x14ac:dyDescent="0.25">
      <c r="A25" s="12">
        <v>2022</v>
      </c>
      <c r="B25" s="11">
        <v>1</v>
      </c>
      <c r="C25" s="11"/>
      <c r="D25" s="11"/>
      <c r="E25" s="11"/>
      <c r="F25" s="11"/>
      <c r="G25" s="11">
        <v>1</v>
      </c>
      <c r="H25" s="11"/>
      <c r="I25" s="11"/>
      <c r="J25" s="11"/>
      <c r="K25" s="11">
        <v>4</v>
      </c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ht="14.5" x14ac:dyDescent="0.25">
      <c r="A26" s="12">
        <v>2023</v>
      </c>
      <c r="B26" s="9">
        <v>1</v>
      </c>
      <c r="C26" s="9"/>
      <c r="D26" s="9"/>
      <c r="E26" s="9"/>
      <c r="F26" s="9"/>
      <c r="G26" s="9"/>
      <c r="H26" s="9"/>
      <c r="I26" s="9"/>
      <c r="J26" s="9"/>
      <c r="K26" s="9">
        <v>21</v>
      </c>
      <c r="L26" s="9"/>
      <c r="M26" s="9">
        <v>1</v>
      </c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13.5" customHeight="1" x14ac:dyDescent="0.25">
      <c r="A27" s="12">
        <v>2024</v>
      </c>
      <c r="B27" s="11">
        <v>20</v>
      </c>
      <c r="C27" s="11">
        <v>14</v>
      </c>
      <c r="D27" s="11"/>
      <c r="E27" s="11"/>
      <c r="F27" s="11"/>
      <c r="G27" s="11"/>
      <c r="H27" s="11"/>
      <c r="I27" s="11"/>
      <c r="J27" s="11"/>
      <c r="K27" s="11">
        <v>1</v>
      </c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ht="14.5" x14ac:dyDescent="0.25">
      <c r="A28" s="12">
        <v>2025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9"/>
    </row>
    <row r="29" spans="1:24" ht="14.5" x14ac:dyDescent="0.25">
      <c r="A29" s="13" t="s">
        <v>28</v>
      </c>
      <c r="B29" s="13">
        <f>SUM(B8:B28)</f>
        <v>22</v>
      </c>
      <c r="C29" s="13">
        <f t="shared" ref="C29:W29" si="0">SUM(C8:C28)</f>
        <v>14</v>
      </c>
      <c r="D29" s="13">
        <f t="shared" si="0"/>
        <v>0</v>
      </c>
      <c r="E29" s="13">
        <f t="shared" si="0"/>
        <v>0</v>
      </c>
      <c r="F29" s="13">
        <f t="shared" si="0"/>
        <v>0</v>
      </c>
      <c r="G29" s="13">
        <f t="shared" si="0"/>
        <v>8</v>
      </c>
      <c r="H29" s="13">
        <f t="shared" si="0"/>
        <v>2</v>
      </c>
      <c r="I29" s="13">
        <f t="shared" si="0"/>
        <v>0</v>
      </c>
      <c r="J29" s="13">
        <f t="shared" si="0"/>
        <v>0</v>
      </c>
      <c r="K29" s="13">
        <f t="shared" si="0"/>
        <v>52</v>
      </c>
      <c r="L29" s="13">
        <f t="shared" si="0"/>
        <v>0</v>
      </c>
      <c r="M29" s="13">
        <f t="shared" si="0"/>
        <v>2</v>
      </c>
      <c r="N29" s="13">
        <f t="shared" si="0"/>
        <v>0</v>
      </c>
      <c r="O29" s="13">
        <f t="shared" si="0"/>
        <v>1</v>
      </c>
      <c r="P29" s="13">
        <f t="shared" si="0"/>
        <v>0</v>
      </c>
      <c r="Q29" s="13">
        <f t="shared" si="0"/>
        <v>0</v>
      </c>
      <c r="R29" s="13">
        <f t="shared" si="0"/>
        <v>0</v>
      </c>
      <c r="S29" s="13">
        <f t="shared" si="0"/>
        <v>0</v>
      </c>
      <c r="T29" s="13">
        <f t="shared" si="0"/>
        <v>0</v>
      </c>
      <c r="U29" s="13">
        <f t="shared" si="0"/>
        <v>0</v>
      </c>
      <c r="V29" s="13">
        <f t="shared" si="0"/>
        <v>0</v>
      </c>
      <c r="W29" s="13">
        <f t="shared" si="0"/>
        <v>0</v>
      </c>
      <c r="X29" s="13"/>
    </row>
  </sheetData>
  <mergeCells count="11">
    <mergeCell ref="W6:W7"/>
    <mergeCell ref="X6:X7"/>
    <mergeCell ref="A1:X1"/>
    <mergeCell ref="A5:O5"/>
    <mergeCell ref="A6:A7"/>
    <mergeCell ref="B6:O6"/>
    <mergeCell ref="Q6:R6"/>
    <mergeCell ref="S6:T6"/>
    <mergeCell ref="U6:U7"/>
    <mergeCell ref="V6:V7"/>
    <mergeCell ref="A3:P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outlinePr summaryBelow="0" summaryRight="0"/>
  </sheetPr>
  <dimension ref="A1:X29"/>
  <sheetViews>
    <sheetView topLeftCell="A8" workbookViewId="0">
      <selection activeCell="F2" sqref="F2"/>
    </sheetView>
  </sheetViews>
  <sheetFormatPr baseColWidth="10" defaultColWidth="14.453125" defaultRowHeight="15.75" customHeight="1" x14ac:dyDescent="0.25"/>
  <sheetData>
    <row r="1" spans="1:24" ht="33.75" customHeight="1" x14ac:dyDescent="0.25">
      <c r="A1" s="39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36" customHeight="1" x14ac:dyDescent="0.25">
      <c r="A2" s="25"/>
    </row>
    <row r="3" spans="1:24" ht="38.25" customHeight="1" x14ac:dyDescent="0.25">
      <c r="A3" s="54" t="s">
        <v>41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4" ht="14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/>
    </row>
    <row r="5" spans="1:24" ht="14.5" x14ac:dyDescent="0.25">
      <c r="A5" s="41" t="s">
        <v>67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"/>
      <c r="Q5" s="1"/>
      <c r="R5" s="1"/>
      <c r="S5" s="1"/>
      <c r="T5" s="1"/>
      <c r="U5" s="1"/>
      <c r="V5" s="1"/>
      <c r="W5" s="1"/>
      <c r="X5" s="2"/>
    </row>
    <row r="6" spans="1:24" ht="25.5" customHeight="1" x14ac:dyDescent="0.25">
      <c r="A6" s="42" t="s">
        <v>32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  <c r="P6" s="4"/>
      <c r="Q6" s="47" t="s">
        <v>3</v>
      </c>
      <c r="R6" s="46"/>
      <c r="S6" s="48" t="s">
        <v>4</v>
      </c>
      <c r="T6" s="46"/>
      <c r="U6" s="49" t="s">
        <v>5</v>
      </c>
      <c r="V6" s="52" t="s">
        <v>6</v>
      </c>
      <c r="W6" s="50" t="s">
        <v>7</v>
      </c>
      <c r="X6" s="51" t="s">
        <v>8</v>
      </c>
    </row>
    <row r="7" spans="1:24" ht="57" customHeight="1" x14ac:dyDescent="0.25">
      <c r="A7" s="43"/>
      <c r="B7" s="4" t="s">
        <v>9</v>
      </c>
      <c r="C7" s="5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6" t="s">
        <v>36</v>
      </c>
      <c r="R7" s="6" t="s">
        <v>25</v>
      </c>
      <c r="S7" s="7" t="s">
        <v>26</v>
      </c>
      <c r="T7" s="7" t="s">
        <v>27</v>
      </c>
      <c r="U7" s="43"/>
      <c r="V7" s="53"/>
      <c r="W7" s="43"/>
      <c r="X7" s="43"/>
    </row>
    <row r="8" spans="1:24" ht="14.5" x14ac:dyDescent="0.25">
      <c r="A8" s="12">
        <v>2005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ht="14.5" x14ac:dyDescent="0.25">
      <c r="A9" s="12">
        <v>2006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24" ht="14.5" x14ac:dyDescent="0.25">
      <c r="A10" s="12">
        <v>2007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ht="14.5" x14ac:dyDescent="0.25">
      <c r="A11" s="12">
        <v>2008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1:24" ht="14.5" x14ac:dyDescent="0.25">
      <c r="A12" s="12">
        <v>2009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ht="14.5" x14ac:dyDescent="0.25">
      <c r="A13" s="12">
        <v>2010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24" ht="14.5" x14ac:dyDescent="0.25">
      <c r="A14" s="12">
        <v>2011</v>
      </c>
      <c r="B14" s="9"/>
      <c r="C14" s="9"/>
      <c r="D14" s="9"/>
      <c r="E14" s="9"/>
      <c r="F14" s="9"/>
      <c r="G14" s="9"/>
      <c r="H14" s="9"/>
      <c r="I14" s="9"/>
      <c r="J14" s="9">
        <v>4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4.5" x14ac:dyDescent="0.25">
      <c r="A15" s="12">
        <v>2012</v>
      </c>
      <c r="B15" s="11"/>
      <c r="C15" s="11"/>
      <c r="D15" s="11"/>
      <c r="E15" s="11"/>
      <c r="F15" s="11"/>
      <c r="G15" s="11"/>
      <c r="H15" s="11"/>
      <c r="I15" s="11"/>
      <c r="J15" s="11">
        <v>1</v>
      </c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1:24" ht="14.5" x14ac:dyDescent="0.25">
      <c r="A16" s="12">
        <v>2013</v>
      </c>
      <c r="B16" s="9"/>
      <c r="C16" s="9">
        <v>1</v>
      </c>
      <c r="D16" s="9"/>
      <c r="E16" s="9"/>
      <c r="F16" s="9"/>
      <c r="G16" s="9"/>
      <c r="H16" s="9"/>
      <c r="I16" s="9"/>
      <c r="J16" s="9">
        <v>2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14.5" x14ac:dyDescent="0.25">
      <c r="A17" s="12">
        <v>2014</v>
      </c>
      <c r="B17" s="11">
        <v>1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ht="14.5" x14ac:dyDescent="0.25">
      <c r="A18" s="12">
        <v>2015</v>
      </c>
      <c r="B18" s="9"/>
      <c r="C18" s="9">
        <v>1</v>
      </c>
      <c r="D18" s="9"/>
      <c r="E18" s="9"/>
      <c r="F18" s="9"/>
      <c r="G18" s="9"/>
      <c r="H18" s="9"/>
      <c r="I18" s="9"/>
      <c r="J18" s="9">
        <v>1</v>
      </c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4.5" x14ac:dyDescent="0.25">
      <c r="A19" s="12">
        <v>2016</v>
      </c>
      <c r="B19" s="11">
        <v>22</v>
      </c>
      <c r="C19" s="11">
        <v>2</v>
      </c>
      <c r="D19" s="11"/>
      <c r="E19" s="11"/>
      <c r="F19" s="11"/>
      <c r="G19" s="11">
        <v>6</v>
      </c>
      <c r="H19" s="11"/>
      <c r="I19" s="11"/>
      <c r="J19" s="11">
        <v>12</v>
      </c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 ht="14.5" x14ac:dyDescent="0.25">
      <c r="A20" s="12">
        <v>2017</v>
      </c>
      <c r="B20" s="9">
        <v>1</v>
      </c>
      <c r="C20" s="9"/>
      <c r="D20" s="9"/>
      <c r="E20" s="9"/>
      <c r="F20" s="9"/>
      <c r="G20" s="9">
        <v>2</v>
      </c>
      <c r="H20" s="9"/>
      <c r="I20" s="9"/>
      <c r="J20" s="9">
        <v>5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14.5" x14ac:dyDescent="0.25">
      <c r="A21" s="12">
        <v>2018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4" ht="14.5" x14ac:dyDescent="0.25">
      <c r="A22" s="12">
        <v>2019</v>
      </c>
      <c r="B22" s="9">
        <v>16</v>
      </c>
      <c r="C22" s="9">
        <v>2</v>
      </c>
      <c r="D22" s="9"/>
      <c r="E22" s="9"/>
      <c r="F22" s="9"/>
      <c r="G22" s="9"/>
      <c r="H22" s="9"/>
      <c r="I22" s="9"/>
      <c r="J22" s="9">
        <v>9</v>
      </c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 ht="14.5" x14ac:dyDescent="0.25">
      <c r="A23" s="12">
        <v>2020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1:24" ht="14.5" x14ac:dyDescent="0.25">
      <c r="A24" s="12">
        <v>2021</v>
      </c>
      <c r="B24" s="9"/>
      <c r="C24" s="9">
        <v>1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ht="14.5" x14ac:dyDescent="0.25">
      <c r="A25" s="12">
        <v>2022</v>
      </c>
      <c r="B25" s="11">
        <v>15</v>
      </c>
      <c r="C25" s="11">
        <v>5</v>
      </c>
      <c r="D25" s="11"/>
      <c r="E25" s="11"/>
      <c r="F25" s="11"/>
      <c r="G25" s="11"/>
      <c r="H25" s="11"/>
      <c r="I25" s="11"/>
      <c r="J25" s="11">
        <v>18</v>
      </c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ht="14.5" x14ac:dyDescent="0.25">
      <c r="A26" s="12">
        <v>2023</v>
      </c>
      <c r="B26" s="9">
        <v>1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14.5" x14ac:dyDescent="0.25">
      <c r="A27" s="12">
        <v>2024</v>
      </c>
      <c r="B27" s="11">
        <v>4</v>
      </c>
      <c r="C27" s="11">
        <v>4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ht="14.5" x14ac:dyDescent="0.25">
      <c r="A28" s="12">
        <v>2025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9"/>
    </row>
    <row r="29" spans="1:24" ht="14.5" x14ac:dyDescent="0.25">
      <c r="A29" s="13" t="s">
        <v>28</v>
      </c>
      <c r="B29" s="13">
        <f>SUM(B8:B28)</f>
        <v>60</v>
      </c>
      <c r="C29" s="13">
        <f t="shared" ref="C29:W29" si="0">SUM(C8:C28)</f>
        <v>16</v>
      </c>
      <c r="D29" s="13">
        <f t="shared" si="0"/>
        <v>0</v>
      </c>
      <c r="E29" s="13">
        <f t="shared" si="0"/>
        <v>0</v>
      </c>
      <c r="F29" s="13">
        <f t="shared" si="0"/>
        <v>0</v>
      </c>
      <c r="G29" s="13">
        <f t="shared" si="0"/>
        <v>8</v>
      </c>
      <c r="H29" s="13">
        <f t="shared" si="0"/>
        <v>0</v>
      </c>
      <c r="I29" s="13">
        <f t="shared" si="0"/>
        <v>0</v>
      </c>
      <c r="J29" s="13">
        <f t="shared" si="0"/>
        <v>52</v>
      </c>
      <c r="K29" s="13">
        <f t="shared" si="0"/>
        <v>0</v>
      </c>
      <c r="L29" s="13">
        <f t="shared" si="0"/>
        <v>0</v>
      </c>
      <c r="M29" s="13">
        <f t="shared" si="0"/>
        <v>0</v>
      </c>
      <c r="N29" s="13">
        <f t="shared" si="0"/>
        <v>0</v>
      </c>
      <c r="O29" s="13">
        <f t="shared" si="0"/>
        <v>0</v>
      </c>
      <c r="P29" s="13">
        <f t="shared" si="0"/>
        <v>0</v>
      </c>
      <c r="Q29" s="13">
        <f t="shared" si="0"/>
        <v>0</v>
      </c>
      <c r="R29" s="13">
        <f t="shared" si="0"/>
        <v>0</v>
      </c>
      <c r="S29" s="13">
        <f t="shared" si="0"/>
        <v>0</v>
      </c>
      <c r="T29" s="13">
        <f t="shared" si="0"/>
        <v>0</v>
      </c>
      <c r="U29" s="13">
        <f t="shared" si="0"/>
        <v>0</v>
      </c>
      <c r="V29" s="13">
        <f t="shared" si="0"/>
        <v>0</v>
      </c>
      <c r="W29" s="13">
        <f t="shared" si="0"/>
        <v>0</v>
      </c>
      <c r="X29" s="13"/>
    </row>
  </sheetData>
  <mergeCells count="11">
    <mergeCell ref="W6:W7"/>
    <mergeCell ref="X6:X7"/>
    <mergeCell ref="A1:X1"/>
    <mergeCell ref="A5:O5"/>
    <mergeCell ref="A6:A7"/>
    <mergeCell ref="B6:O6"/>
    <mergeCell ref="Q6:R6"/>
    <mergeCell ref="S6:T6"/>
    <mergeCell ref="U6:U7"/>
    <mergeCell ref="V6:V7"/>
    <mergeCell ref="A3:P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outlinePr summaryBelow="0" summaryRight="0"/>
  </sheetPr>
  <dimension ref="A1:X29"/>
  <sheetViews>
    <sheetView topLeftCell="A14" workbookViewId="0">
      <selection activeCell="E12" sqref="E12"/>
    </sheetView>
  </sheetViews>
  <sheetFormatPr baseColWidth="10" defaultColWidth="14.453125" defaultRowHeight="15.75" customHeight="1" x14ac:dyDescent="0.25"/>
  <sheetData>
    <row r="1" spans="1:24" ht="34.5" customHeight="1" x14ac:dyDescent="0.25">
      <c r="A1" s="39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36" customHeight="1" x14ac:dyDescent="0.25">
      <c r="A2" s="25"/>
    </row>
    <row r="3" spans="1:24" ht="38.25" customHeight="1" x14ac:dyDescent="0.25">
      <c r="A3" s="54" t="s">
        <v>46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4" ht="14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/>
    </row>
    <row r="5" spans="1:24" ht="14.5" x14ac:dyDescent="0.25">
      <c r="A5" s="41" t="s">
        <v>68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"/>
      <c r="Q5" s="1"/>
      <c r="R5" s="1"/>
      <c r="S5" s="1"/>
      <c r="T5" s="1"/>
      <c r="U5" s="1"/>
      <c r="V5" s="1"/>
      <c r="W5" s="1"/>
      <c r="X5" s="2"/>
    </row>
    <row r="6" spans="1:24" ht="23.25" customHeight="1" x14ac:dyDescent="0.25">
      <c r="A6" s="42" t="s">
        <v>32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  <c r="P6" s="4"/>
      <c r="Q6" s="47" t="s">
        <v>3</v>
      </c>
      <c r="R6" s="46"/>
      <c r="S6" s="48" t="s">
        <v>4</v>
      </c>
      <c r="T6" s="46"/>
      <c r="U6" s="49" t="s">
        <v>5</v>
      </c>
      <c r="V6" s="52" t="s">
        <v>6</v>
      </c>
      <c r="W6" s="50" t="s">
        <v>7</v>
      </c>
      <c r="X6" s="51" t="s">
        <v>8</v>
      </c>
    </row>
    <row r="7" spans="1:24" ht="45.75" customHeight="1" x14ac:dyDescent="0.25">
      <c r="A7" s="43"/>
      <c r="B7" s="4" t="s">
        <v>9</v>
      </c>
      <c r="C7" s="5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6" t="s">
        <v>36</v>
      </c>
      <c r="R7" s="6" t="s">
        <v>25</v>
      </c>
      <c r="S7" s="7" t="s">
        <v>26</v>
      </c>
      <c r="T7" s="7" t="s">
        <v>27</v>
      </c>
      <c r="U7" s="43"/>
      <c r="V7" s="53"/>
      <c r="W7" s="43"/>
      <c r="X7" s="43"/>
    </row>
    <row r="8" spans="1:24" ht="14.5" x14ac:dyDescent="0.25">
      <c r="A8" s="12">
        <v>2005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ht="14.5" x14ac:dyDescent="0.25">
      <c r="A9" s="12">
        <v>2006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24" ht="14.5" x14ac:dyDescent="0.25">
      <c r="A10" s="12">
        <v>2007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ht="14.5" x14ac:dyDescent="0.25">
      <c r="A11" s="12">
        <v>2008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1:24" ht="14.5" x14ac:dyDescent="0.25">
      <c r="A12" s="12">
        <v>2009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ht="14.5" x14ac:dyDescent="0.25">
      <c r="A13" s="12">
        <v>2010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24" ht="14.5" x14ac:dyDescent="0.25">
      <c r="A14" s="12">
        <v>2011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4.5" x14ac:dyDescent="0.25">
      <c r="A15" s="12">
        <v>2012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1:24" ht="14.5" x14ac:dyDescent="0.25">
      <c r="A16" s="12">
        <v>2013</v>
      </c>
      <c r="B16" s="9"/>
      <c r="C16" s="9"/>
      <c r="D16" s="9"/>
      <c r="E16" s="9"/>
      <c r="F16" s="9"/>
      <c r="G16" s="9"/>
      <c r="H16" s="9"/>
      <c r="I16" s="9"/>
      <c r="J16" s="9"/>
      <c r="K16" s="9">
        <v>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14.5" x14ac:dyDescent="0.25">
      <c r="A17" s="12">
        <v>2014</v>
      </c>
      <c r="B17" s="11"/>
      <c r="C17" s="11"/>
      <c r="D17" s="11"/>
      <c r="E17" s="11"/>
      <c r="F17" s="11"/>
      <c r="G17" s="11"/>
      <c r="H17" s="11"/>
      <c r="I17" s="11"/>
      <c r="J17" s="11"/>
      <c r="K17" s="11">
        <v>3</v>
      </c>
      <c r="L17" s="11"/>
      <c r="M17" s="11"/>
      <c r="N17" s="11"/>
      <c r="O17" s="11">
        <v>1</v>
      </c>
      <c r="P17" s="11"/>
      <c r="Q17" s="11"/>
      <c r="R17" s="11"/>
      <c r="S17" s="11"/>
      <c r="T17" s="11"/>
      <c r="U17" s="11"/>
      <c r="V17" s="11"/>
      <c r="W17" s="11"/>
      <c r="X17" s="11"/>
    </row>
    <row r="18" spans="1:24" ht="14.5" x14ac:dyDescent="0.25">
      <c r="A18" s="12">
        <v>2015</v>
      </c>
      <c r="B18" s="9"/>
      <c r="C18" s="9"/>
      <c r="D18" s="9"/>
      <c r="E18" s="9"/>
      <c r="F18" s="9"/>
      <c r="G18" s="9"/>
      <c r="H18" s="9"/>
      <c r="I18" s="9"/>
      <c r="J18" s="9"/>
      <c r="K18" s="9">
        <v>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4.5" x14ac:dyDescent="0.25">
      <c r="A19" s="12">
        <v>2016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 ht="14.5" x14ac:dyDescent="0.25">
      <c r="A20" s="12">
        <v>2017</v>
      </c>
      <c r="B20" s="9">
        <v>3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14.5" x14ac:dyDescent="0.25">
      <c r="A21" s="12">
        <v>2018</v>
      </c>
      <c r="B21" s="11"/>
      <c r="C21" s="11"/>
      <c r="D21" s="11"/>
      <c r="E21" s="11"/>
      <c r="F21" s="11"/>
      <c r="G21" s="11"/>
      <c r="H21" s="11"/>
      <c r="I21" s="11"/>
      <c r="J21" s="11"/>
      <c r="K21" s="11">
        <v>1</v>
      </c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4" ht="14.5" x14ac:dyDescent="0.25">
      <c r="A22" s="12">
        <v>2019</v>
      </c>
      <c r="B22" s="9">
        <v>3</v>
      </c>
      <c r="C22" s="9"/>
      <c r="D22" s="9"/>
      <c r="E22" s="9"/>
      <c r="F22" s="9"/>
      <c r="G22" s="9">
        <v>1</v>
      </c>
      <c r="H22" s="9"/>
      <c r="I22" s="9"/>
      <c r="J22" s="9"/>
      <c r="K22" s="9">
        <v>1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 ht="14.5" x14ac:dyDescent="0.25">
      <c r="A23" s="12">
        <v>2020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1:24" ht="14.5" x14ac:dyDescent="0.25">
      <c r="A24" s="12">
        <v>2021</v>
      </c>
      <c r="B24" s="9">
        <v>6</v>
      </c>
      <c r="C24" s="9">
        <v>1</v>
      </c>
      <c r="D24" s="9"/>
      <c r="E24" s="9"/>
      <c r="F24" s="9"/>
      <c r="G24" s="9"/>
      <c r="H24" s="9"/>
      <c r="I24" s="9"/>
      <c r="J24" s="9"/>
      <c r="K24" s="9">
        <v>2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ht="14.5" x14ac:dyDescent="0.25">
      <c r="A25" s="12">
        <v>2022</v>
      </c>
      <c r="B25" s="11">
        <v>3</v>
      </c>
      <c r="C25" s="11">
        <v>1</v>
      </c>
      <c r="D25" s="11"/>
      <c r="E25" s="11"/>
      <c r="F25" s="11"/>
      <c r="G25" s="11"/>
      <c r="H25" s="11"/>
      <c r="I25" s="11"/>
      <c r="J25" s="11"/>
      <c r="K25" s="11">
        <v>8</v>
      </c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ht="14.5" x14ac:dyDescent="0.25">
      <c r="A26" s="12">
        <v>2023</v>
      </c>
      <c r="B26" s="9">
        <v>6</v>
      </c>
      <c r="C26" s="9"/>
      <c r="D26" s="9"/>
      <c r="E26" s="9"/>
      <c r="F26" s="9"/>
      <c r="G26" s="9"/>
      <c r="H26" s="9"/>
      <c r="I26" s="9"/>
      <c r="J26" s="9"/>
      <c r="K26" s="9">
        <v>2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14.5" x14ac:dyDescent="0.25">
      <c r="A27" s="12">
        <v>2024</v>
      </c>
      <c r="B27" s="11">
        <v>1</v>
      </c>
      <c r="C27" s="11">
        <v>1</v>
      </c>
      <c r="D27" s="11"/>
      <c r="E27" s="11"/>
      <c r="F27" s="11"/>
      <c r="G27" s="11"/>
      <c r="H27" s="11"/>
      <c r="I27" s="11"/>
      <c r="J27" s="11"/>
      <c r="K27" s="11">
        <v>8</v>
      </c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ht="14.5" x14ac:dyDescent="0.25">
      <c r="A28" s="12">
        <v>2025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9"/>
    </row>
    <row r="29" spans="1:24" ht="14.5" x14ac:dyDescent="0.25">
      <c r="A29" s="13" t="s">
        <v>28</v>
      </c>
      <c r="B29" s="13">
        <f>SUM(B8:B28)</f>
        <v>22</v>
      </c>
      <c r="C29" s="13">
        <f t="shared" ref="C29:W29" si="0">SUM(C8:C28)</f>
        <v>3</v>
      </c>
      <c r="D29" s="13">
        <f t="shared" si="0"/>
        <v>0</v>
      </c>
      <c r="E29" s="13">
        <f t="shared" si="0"/>
        <v>0</v>
      </c>
      <c r="F29" s="13">
        <f t="shared" si="0"/>
        <v>0</v>
      </c>
      <c r="G29" s="13">
        <f t="shared" si="0"/>
        <v>1</v>
      </c>
      <c r="H29" s="13">
        <f t="shared" si="0"/>
        <v>0</v>
      </c>
      <c r="I29" s="13">
        <f t="shared" si="0"/>
        <v>0</v>
      </c>
      <c r="J29" s="13">
        <f t="shared" si="0"/>
        <v>0</v>
      </c>
      <c r="K29" s="13">
        <f t="shared" si="0"/>
        <v>27</v>
      </c>
      <c r="L29" s="13">
        <f t="shared" si="0"/>
        <v>0</v>
      </c>
      <c r="M29" s="13">
        <f t="shared" si="0"/>
        <v>0</v>
      </c>
      <c r="N29" s="13">
        <f t="shared" si="0"/>
        <v>0</v>
      </c>
      <c r="O29" s="13">
        <f t="shared" si="0"/>
        <v>1</v>
      </c>
      <c r="P29" s="13">
        <f t="shared" si="0"/>
        <v>0</v>
      </c>
      <c r="Q29" s="13">
        <f t="shared" si="0"/>
        <v>0</v>
      </c>
      <c r="R29" s="13">
        <f t="shared" si="0"/>
        <v>0</v>
      </c>
      <c r="S29" s="13">
        <f t="shared" si="0"/>
        <v>0</v>
      </c>
      <c r="T29" s="13">
        <f t="shared" si="0"/>
        <v>0</v>
      </c>
      <c r="U29" s="13">
        <f t="shared" si="0"/>
        <v>0</v>
      </c>
      <c r="V29" s="13">
        <f t="shared" si="0"/>
        <v>0</v>
      </c>
      <c r="W29" s="13">
        <f t="shared" si="0"/>
        <v>0</v>
      </c>
      <c r="X29" s="13"/>
    </row>
  </sheetData>
  <mergeCells count="11">
    <mergeCell ref="W6:W7"/>
    <mergeCell ref="X6:X7"/>
    <mergeCell ref="A1:X1"/>
    <mergeCell ref="A5:O5"/>
    <mergeCell ref="A6:A7"/>
    <mergeCell ref="B6:O6"/>
    <mergeCell ref="Q6:R6"/>
    <mergeCell ref="S6:T6"/>
    <mergeCell ref="U6:U7"/>
    <mergeCell ref="V6:V7"/>
    <mergeCell ref="A3:P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outlinePr summaryBelow="0" summaryRight="0"/>
  </sheetPr>
  <dimension ref="A1:X29"/>
  <sheetViews>
    <sheetView topLeftCell="A6" workbookViewId="0">
      <selection activeCell="D2" sqref="D2"/>
    </sheetView>
  </sheetViews>
  <sheetFormatPr baseColWidth="10" defaultColWidth="14.453125" defaultRowHeight="15.75" customHeight="1" x14ac:dyDescent="0.25"/>
  <sheetData>
    <row r="1" spans="1:24" ht="32.25" customHeight="1" x14ac:dyDescent="0.25">
      <c r="A1" s="39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36" customHeight="1" x14ac:dyDescent="0.25">
      <c r="A2" s="25"/>
    </row>
    <row r="3" spans="1:24" ht="38.25" customHeight="1" x14ac:dyDescent="0.25">
      <c r="A3" s="54" t="s">
        <v>69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4" ht="14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/>
    </row>
    <row r="5" spans="1:24" ht="14.5" x14ac:dyDescent="0.25">
      <c r="A5" s="41" t="s">
        <v>70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"/>
      <c r="Q5" s="1"/>
      <c r="R5" s="1"/>
      <c r="S5" s="1"/>
      <c r="T5" s="1"/>
      <c r="U5" s="1"/>
      <c r="V5" s="1"/>
      <c r="W5" s="1"/>
      <c r="X5" s="2"/>
    </row>
    <row r="6" spans="1:24" ht="22.5" customHeight="1" x14ac:dyDescent="0.25">
      <c r="A6" s="42" t="s">
        <v>32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  <c r="P6" s="4"/>
      <c r="Q6" s="47" t="s">
        <v>3</v>
      </c>
      <c r="R6" s="46"/>
      <c r="S6" s="48" t="s">
        <v>4</v>
      </c>
      <c r="T6" s="46"/>
      <c r="U6" s="49" t="s">
        <v>5</v>
      </c>
      <c r="V6" s="52" t="s">
        <v>6</v>
      </c>
      <c r="W6" s="50" t="s">
        <v>7</v>
      </c>
      <c r="X6" s="51" t="s">
        <v>8</v>
      </c>
    </row>
    <row r="7" spans="1:24" ht="51" customHeight="1" x14ac:dyDescent="0.25">
      <c r="A7" s="43"/>
      <c r="B7" s="4" t="s">
        <v>9</v>
      </c>
      <c r="C7" s="5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6" t="s">
        <v>36</v>
      </c>
      <c r="R7" s="6" t="s">
        <v>25</v>
      </c>
      <c r="S7" s="7" t="s">
        <v>26</v>
      </c>
      <c r="T7" s="7" t="s">
        <v>27</v>
      </c>
      <c r="U7" s="43"/>
      <c r="V7" s="53"/>
      <c r="W7" s="43"/>
      <c r="X7" s="43"/>
    </row>
    <row r="8" spans="1:24" ht="14.5" x14ac:dyDescent="0.25">
      <c r="A8" s="12">
        <v>2005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ht="14.5" x14ac:dyDescent="0.25">
      <c r="A9" s="12">
        <v>2006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24" ht="14.5" x14ac:dyDescent="0.25">
      <c r="A10" s="12">
        <v>2007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ht="14.5" x14ac:dyDescent="0.25">
      <c r="A11" s="12">
        <v>2008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1:24" ht="14.5" x14ac:dyDescent="0.25">
      <c r="A12" s="12">
        <v>2009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ht="14.5" x14ac:dyDescent="0.25">
      <c r="A13" s="12">
        <v>2010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24" ht="14.5" x14ac:dyDescent="0.25">
      <c r="A14" s="12">
        <v>2011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4.5" x14ac:dyDescent="0.25">
      <c r="A15" s="12">
        <v>2012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1:24" ht="14.5" x14ac:dyDescent="0.25">
      <c r="A16" s="12">
        <v>2013</v>
      </c>
      <c r="B16" s="9"/>
      <c r="C16" s="9"/>
      <c r="D16" s="9"/>
      <c r="E16" s="9"/>
      <c r="F16" s="9"/>
      <c r="G16" s="9">
        <v>1</v>
      </c>
      <c r="H16" s="9"/>
      <c r="I16" s="9"/>
      <c r="J16" s="9"/>
      <c r="K16" s="9">
        <v>18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14.5" x14ac:dyDescent="0.25">
      <c r="A17" s="12">
        <v>2014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ht="14.5" x14ac:dyDescent="0.25">
      <c r="A18" s="12">
        <v>2015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4.5" x14ac:dyDescent="0.25">
      <c r="A19" s="12">
        <v>2016</v>
      </c>
      <c r="B19" s="11">
        <v>1</v>
      </c>
      <c r="C19" s="11"/>
      <c r="D19" s="11"/>
      <c r="E19" s="11"/>
      <c r="F19" s="11"/>
      <c r="G19" s="11"/>
      <c r="H19" s="11"/>
      <c r="I19" s="11"/>
      <c r="J19" s="11"/>
      <c r="K19" s="11">
        <v>4</v>
      </c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 ht="14.5" x14ac:dyDescent="0.25">
      <c r="A20" s="12">
        <v>2017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14.5" x14ac:dyDescent="0.25">
      <c r="A21" s="12">
        <v>2018</v>
      </c>
      <c r="B21" s="11">
        <v>1</v>
      </c>
      <c r="C21" s="11"/>
      <c r="D21" s="11"/>
      <c r="E21" s="11"/>
      <c r="F21" s="11"/>
      <c r="G21" s="11"/>
      <c r="H21" s="11"/>
      <c r="I21" s="11"/>
      <c r="J21" s="11"/>
      <c r="K21" s="11">
        <v>1</v>
      </c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4" ht="14.5" x14ac:dyDescent="0.25">
      <c r="A22" s="12">
        <v>2019</v>
      </c>
      <c r="B22" s="9">
        <v>3</v>
      </c>
      <c r="C22" s="9"/>
      <c r="D22" s="9"/>
      <c r="E22" s="9"/>
      <c r="F22" s="9"/>
      <c r="G22" s="9"/>
      <c r="H22" s="9"/>
      <c r="I22" s="9"/>
      <c r="J22" s="9"/>
      <c r="K22" s="9">
        <v>2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 ht="14.5" x14ac:dyDescent="0.25">
      <c r="A23" s="12">
        <v>2020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1:24" ht="14.5" x14ac:dyDescent="0.25">
      <c r="A24" s="12">
        <v>2021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ht="14.5" x14ac:dyDescent="0.25">
      <c r="A25" s="12">
        <v>2022</v>
      </c>
      <c r="B25" s="11">
        <v>11</v>
      </c>
      <c r="C25" s="11">
        <v>1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ht="14.5" x14ac:dyDescent="0.25">
      <c r="A26" s="12">
        <v>2023</v>
      </c>
      <c r="B26" s="9">
        <v>5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14.5" x14ac:dyDescent="0.25">
      <c r="A27" s="12">
        <v>2024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ht="14.5" x14ac:dyDescent="0.25">
      <c r="A28" s="12">
        <v>2025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9"/>
    </row>
    <row r="29" spans="1:24" ht="14.5" x14ac:dyDescent="0.25">
      <c r="A29" s="13" t="s">
        <v>28</v>
      </c>
      <c r="B29" s="13">
        <f>SUM(B8:B28)</f>
        <v>21</v>
      </c>
      <c r="C29" s="13">
        <f t="shared" ref="C29:W29" si="0">SUM(C8:C28)</f>
        <v>1</v>
      </c>
      <c r="D29" s="13">
        <f t="shared" si="0"/>
        <v>0</v>
      </c>
      <c r="E29" s="13">
        <f t="shared" si="0"/>
        <v>0</v>
      </c>
      <c r="F29" s="13">
        <f t="shared" si="0"/>
        <v>0</v>
      </c>
      <c r="G29" s="13">
        <f t="shared" si="0"/>
        <v>1</v>
      </c>
      <c r="H29" s="13">
        <f t="shared" si="0"/>
        <v>0</v>
      </c>
      <c r="I29" s="13">
        <f t="shared" si="0"/>
        <v>0</v>
      </c>
      <c r="J29" s="13">
        <f t="shared" si="0"/>
        <v>0</v>
      </c>
      <c r="K29" s="13">
        <f>SUM(K8:K28)</f>
        <v>25</v>
      </c>
      <c r="L29" s="13">
        <f t="shared" si="0"/>
        <v>0</v>
      </c>
      <c r="M29" s="13">
        <f t="shared" si="0"/>
        <v>0</v>
      </c>
      <c r="N29" s="13">
        <f t="shared" si="0"/>
        <v>0</v>
      </c>
      <c r="O29" s="13">
        <f t="shared" si="0"/>
        <v>0</v>
      </c>
      <c r="P29" s="13">
        <f t="shared" si="0"/>
        <v>0</v>
      </c>
      <c r="Q29" s="13">
        <f t="shared" si="0"/>
        <v>0</v>
      </c>
      <c r="R29" s="13">
        <f t="shared" si="0"/>
        <v>0</v>
      </c>
      <c r="S29" s="13">
        <f t="shared" si="0"/>
        <v>0</v>
      </c>
      <c r="T29" s="13">
        <f t="shared" si="0"/>
        <v>0</v>
      </c>
      <c r="U29" s="13">
        <f t="shared" si="0"/>
        <v>0</v>
      </c>
      <c r="V29" s="13">
        <f t="shared" si="0"/>
        <v>0</v>
      </c>
      <c r="W29" s="13">
        <f t="shared" si="0"/>
        <v>0</v>
      </c>
      <c r="X29" s="13"/>
    </row>
  </sheetData>
  <mergeCells count="11">
    <mergeCell ref="W6:W7"/>
    <mergeCell ref="X6:X7"/>
    <mergeCell ref="A1:X1"/>
    <mergeCell ref="A5:O5"/>
    <mergeCell ref="A6:A7"/>
    <mergeCell ref="B6:O6"/>
    <mergeCell ref="Q6:R6"/>
    <mergeCell ref="S6:T6"/>
    <mergeCell ref="U6:U7"/>
    <mergeCell ref="V6:V7"/>
    <mergeCell ref="A3:P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outlinePr summaryBelow="0" summaryRight="0"/>
  </sheetPr>
  <dimension ref="A1:X29"/>
  <sheetViews>
    <sheetView topLeftCell="A11" workbookViewId="0">
      <selection activeCell="H40" sqref="H40"/>
    </sheetView>
  </sheetViews>
  <sheetFormatPr baseColWidth="10" defaultColWidth="14.453125" defaultRowHeight="15.75" customHeight="1" x14ac:dyDescent="0.25"/>
  <sheetData>
    <row r="1" spans="1:24" ht="34.5" customHeight="1" x14ac:dyDescent="0.25">
      <c r="A1" s="39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36" customHeight="1" x14ac:dyDescent="0.25">
      <c r="A2" s="25"/>
    </row>
    <row r="3" spans="1:24" ht="38.25" customHeight="1" x14ac:dyDescent="0.25">
      <c r="A3" s="54" t="s">
        <v>71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4" ht="14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/>
    </row>
    <row r="5" spans="1:24" ht="14.5" x14ac:dyDescent="0.25">
      <c r="A5" s="41" t="s">
        <v>72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"/>
      <c r="Q5" s="1"/>
      <c r="R5" s="1"/>
      <c r="S5" s="1"/>
      <c r="T5" s="1"/>
      <c r="U5" s="1"/>
      <c r="V5" s="1"/>
      <c r="W5" s="1"/>
      <c r="X5" s="2"/>
    </row>
    <row r="6" spans="1:24" ht="24" customHeight="1" x14ac:dyDescent="0.25">
      <c r="A6" s="42" t="s">
        <v>32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  <c r="P6" s="4"/>
      <c r="Q6" s="47" t="s">
        <v>3</v>
      </c>
      <c r="R6" s="46"/>
      <c r="S6" s="48" t="s">
        <v>4</v>
      </c>
      <c r="T6" s="46"/>
      <c r="U6" s="49" t="s">
        <v>5</v>
      </c>
      <c r="V6" s="52" t="s">
        <v>6</v>
      </c>
      <c r="W6" s="50" t="s">
        <v>7</v>
      </c>
      <c r="X6" s="51" t="s">
        <v>8</v>
      </c>
    </row>
    <row r="7" spans="1:24" ht="48.75" customHeight="1" x14ac:dyDescent="0.25">
      <c r="A7" s="43"/>
      <c r="B7" s="4" t="s">
        <v>9</v>
      </c>
      <c r="C7" s="5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6" t="s">
        <v>36</v>
      </c>
      <c r="R7" s="6" t="s">
        <v>25</v>
      </c>
      <c r="S7" s="7" t="s">
        <v>26</v>
      </c>
      <c r="T7" s="7" t="s">
        <v>27</v>
      </c>
      <c r="U7" s="43"/>
      <c r="V7" s="53"/>
      <c r="W7" s="56"/>
      <c r="X7" s="43"/>
    </row>
    <row r="8" spans="1:24" ht="14.5" x14ac:dyDescent="0.25">
      <c r="A8" s="12">
        <v>2005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ht="14.5" x14ac:dyDescent="0.25">
      <c r="A9" s="12">
        <v>2006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24" ht="14.5" x14ac:dyDescent="0.25">
      <c r="A10" s="12">
        <v>2007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ht="14.5" x14ac:dyDescent="0.25">
      <c r="A11" s="12">
        <v>2008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1:24" ht="14.5" x14ac:dyDescent="0.25">
      <c r="A12" s="12">
        <v>2009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ht="14.5" x14ac:dyDescent="0.25">
      <c r="A13" s="12">
        <v>2010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24" ht="14.5" x14ac:dyDescent="0.25">
      <c r="A14" s="12">
        <v>2011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4.5" x14ac:dyDescent="0.25">
      <c r="A15" s="12">
        <v>2012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1:24" ht="14.5" x14ac:dyDescent="0.25">
      <c r="A16" s="12">
        <v>2013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14.5" x14ac:dyDescent="0.25">
      <c r="A17" s="12">
        <v>2014</v>
      </c>
      <c r="B17" s="11">
        <v>10</v>
      </c>
      <c r="C17" s="11"/>
      <c r="D17" s="11"/>
      <c r="E17" s="11"/>
      <c r="F17" s="11"/>
      <c r="G17" s="11"/>
      <c r="H17" s="11">
        <v>6</v>
      </c>
      <c r="I17" s="11"/>
      <c r="J17" s="11"/>
      <c r="K17" s="11">
        <v>5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ht="14.5" x14ac:dyDescent="0.25">
      <c r="A18" s="12">
        <v>2015</v>
      </c>
      <c r="B18" s="9">
        <v>3</v>
      </c>
      <c r="C18" s="9"/>
      <c r="D18" s="9"/>
      <c r="E18" s="9"/>
      <c r="F18" s="9"/>
      <c r="G18" s="9"/>
      <c r="H18" s="9">
        <v>1</v>
      </c>
      <c r="I18" s="9"/>
      <c r="J18" s="9"/>
      <c r="K18" s="9">
        <v>6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4.5" x14ac:dyDescent="0.25">
      <c r="A19" s="12">
        <v>2016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 ht="14.5" x14ac:dyDescent="0.25">
      <c r="A20" s="12">
        <v>2017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14.5" x14ac:dyDescent="0.25">
      <c r="A21" s="12">
        <v>2018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4" ht="14.5" x14ac:dyDescent="0.25">
      <c r="A22" s="12">
        <v>2019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 ht="14.5" x14ac:dyDescent="0.25">
      <c r="A23" s="12">
        <v>2020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1:24" ht="14.5" x14ac:dyDescent="0.25">
      <c r="A24" s="12">
        <v>2021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ht="14.5" x14ac:dyDescent="0.25">
      <c r="A25" s="12">
        <v>2022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ht="14.5" x14ac:dyDescent="0.25">
      <c r="A26" s="12">
        <v>2023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14.5" x14ac:dyDescent="0.25">
      <c r="A27" s="12">
        <v>2024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ht="14.5" x14ac:dyDescent="0.25">
      <c r="A28" s="12">
        <v>2025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9"/>
    </row>
    <row r="29" spans="1:24" ht="14.5" x14ac:dyDescent="0.25">
      <c r="A29" s="13" t="s">
        <v>28</v>
      </c>
      <c r="B29" s="13">
        <f>SUM(B8:B28)</f>
        <v>13</v>
      </c>
      <c r="C29" s="13">
        <f t="shared" ref="C29:W29" si="0">SUM(C8:C28)</f>
        <v>0</v>
      </c>
      <c r="D29" s="13">
        <f t="shared" si="0"/>
        <v>0</v>
      </c>
      <c r="E29" s="13">
        <f t="shared" si="0"/>
        <v>0</v>
      </c>
      <c r="F29" s="13">
        <f t="shared" si="0"/>
        <v>0</v>
      </c>
      <c r="G29" s="13">
        <f t="shared" si="0"/>
        <v>0</v>
      </c>
      <c r="H29" s="13">
        <f t="shared" si="0"/>
        <v>7</v>
      </c>
      <c r="I29" s="13">
        <f t="shared" si="0"/>
        <v>0</v>
      </c>
      <c r="J29" s="13">
        <f t="shared" si="0"/>
        <v>0</v>
      </c>
      <c r="K29" s="13">
        <f t="shared" si="0"/>
        <v>11</v>
      </c>
      <c r="L29" s="13">
        <f t="shared" si="0"/>
        <v>0</v>
      </c>
      <c r="M29" s="13">
        <f t="shared" si="0"/>
        <v>0</v>
      </c>
      <c r="N29" s="13">
        <f t="shared" si="0"/>
        <v>0</v>
      </c>
      <c r="O29" s="13">
        <f t="shared" si="0"/>
        <v>0</v>
      </c>
      <c r="P29" s="13">
        <f t="shared" si="0"/>
        <v>0</v>
      </c>
      <c r="Q29" s="13">
        <f t="shared" si="0"/>
        <v>0</v>
      </c>
      <c r="R29" s="13">
        <f t="shared" si="0"/>
        <v>0</v>
      </c>
      <c r="S29" s="13">
        <f t="shared" si="0"/>
        <v>0</v>
      </c>
      <c r="T29" s="13">
        <f t="shared" si="0"/>
        <v>0</v>
      </c>
      <c r="U29" s="13">
        <f t="shared" si="0"/>
        <v>0</v>
      </c>
      <c r="V29" s="13">
        <f t="shared" si="0"/>
        <v>0</v>
      </c>
      <c r="W29" s="13">
        <f t="shared" si="0"/>
        <v>0</v>
      </c>
      <c r="X29" s="13"/>
    </row>
  </sheetData>
  <mergeCells count="11">
    <mergeCell ref="W6:W7"/>
    <mergeCell ref="X6:X7"/>
    <mergeCell ref="A1:X1"/>
    <mergeCell ref="A5:O5"/>
    <mergeCell ref="A6:A7"/>
    <mergeCell ref="B6:O6"/>
    <mergeCell ref="Q6:R6"/>
    <mergeCell ref="S6:T6"/>
    <mergeCell ref="U6:U7"/>
    <mergeCell ref="V6:V7"/>
    <mergeCell ref="A3:P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  <outlinePr summaryBelow="0" summaryRight="0"/>
  </sheetPr>
  <dimension ref="A1:X29"/>
  <sheetViews>
    <sheetView topLeftCell="A7" workbookViewId="0">
      <selection activeCell="E14" sqref="E14"/>
    </sheetView>
  </sheetViews>
  <sheetFormatPr baseColWidth="10" defaultColWidth="14.453125" defaultRowHeight="15.75" customHeight="1" x14ac:dyDescent="0.25"/>
  <cols>
    <col min="24" max="24" width="37.54296875" customWidth="1"/>
  </cols>
  <sheetData>
    <row r="1" spans="1:24" ht="33" customHeight="1" x14ac:dyDescent="0.25">
      <c r="A1" s="39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36" customHeight="1" x14ac:dyDescent="0.25">
      <c r="A2" s="25"/>
    </row>
    <row r="3" spans="1:24" ht="58.5" customHeight="1" x14ac:dyDescent="0.25">
      <c r="A3" s="54" t="s">
        <v>73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4" ht="14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/>
    </row>
    <row r="5" spans="1:24" ht="14.5" x14ac:dyDescent="0.25">
      <c r="A5" s="41" t="s">
        <v>74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"/>
      <c r="Q5" s="1"/>
      <c r="R5" s="1"/>
      <c r="S5" s="1"/>
      <c r="T5" s="1"/>
      <c r="U5" s="1"/>
      <c r="V5" s="1"/>
      <c r="W5" s="1"/>
      <c r="X5" s="2"/>
    </row>
    <row r="6" spans="1:24" ht="23.25" customHeight="1" x14ac:dyDescent="0.25">
      <c r="A6" s="42" t="s">
        <v>32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  <c r="P6" s="4"/>
      <c r="Q6" s="47" t="s">
        <v>3</v>
      </c>
      <c r="R6" s="46"/>
      <c r="S6" s="48" t="s">
        <v>4</v>
      </c>
      <c r="T6" s="46"/>
      <c r="U6" s="49" t="s">
        <v>5</v>
      </c>
      <c r="V6" s="52" t="s">
        <v>6</v>
      </c>
      <c r="W6" s="50" t="s">
        <v>7</v>
      </c>
      <c r="X6" s="51" t="s">
        <v>8</v>
      </c>
    </row>
    <row r="7" spans="1:24" ht="45.75" customHeight="1" x14ac:dyDescent="0.25">
      <c r="A7" s="43"/>
      <c r="B7" s="4" t="s">
        <v>9</v>
      </c>
      <c r="C7" s="5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6" t="s">
        <v>24</v>
      </c>
      <c r="R7" s="6" t="s">
        <v>25</v>
      </c>
      <c r="S7" s="7" t="s">
        <v>26</v>
      </c>
      <c r="T7" s="7" t="s">
        <v>27</v>
      </c>
      <c r="U7" s="43"/>
      <c r="V7" s="53"/>
      <c r="W7" s="56"/>
      <c r="X7" s="43"/>
    </row>
    <row r="8" spans="1:24" ht="14.5" x14ac:dyDescent="0.25">
      <c r="A8" s="12">
        <v>2005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ht="14.5" x14ac:dyDescent="0.25">
      <c r="A9" s="12">
        <v>2006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24" ht="14.5" x14ac:dyDescent="0.25">
      <c r="A10" s="12">
        <v>2007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ht="14.5" x14ac:dyDescent="0.25">
      <c r="A11" s="12">
        <v>2008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1:24" ht="14.5" x14ac:dyDescent="0.25">
      <c r="A12" s="12">
        <v>2009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ht="14.5" x14ac:dyDescent="0.25">
      <c r="A13" s="12">
        <v>2010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24" ht="14.5" x14ac:dyDescent="0.25">
      <c r="A14" s="12">
        <v>2011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4.5" x14ac:dyDescent="0.25">
      <c r="A15" s="12">
        <v>2012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1:24" ht="14.5" x14ac:dyDescent="0.25">
      <c r="A16" s="12">
        <v>2013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14.5" x14ac:dyDescent="0.25">
      <c r="A17" s="12">
        <v>2014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ht="14.5" x14ac:dyDescent="0.25">
      <c r="A18" s="12">
        <v>2015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4.5" x14ac:dyDescent="0.25">
      <c r="A19" s="12">
        <v>2016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 ht="14.5" x14ac:dyDescent="0.25">
      <c r="A20" s="12">
        <v>2017</v>
      </c>
      <c r="B20" s="9">
        <v>22</v>
      </c>
      <c r="C20" s="9">
        <v>3</v>
      </c>
      <c r="D20" s="9"/>
      <c r="E20" s="9"/>
      <c r="F20" s="9"/>
      <c r="G20" s="9"/>
      <c r="H20" s="9"/>
      <c r="I20" s="9"/>
      <c r="J20" s="9"/>
      <c r="K20" s="9">
        <v>1</v>
      </c>
      <c r="L20" s="9">
        <v>1</v>
      </c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14.5" x14ac:dyDescent="0.25">
      <c r="A21" s="12">
        <v>2018</v>
      </c>
      <c r="B21" s="11">
        <v>1</v>
      </c>
      <c r="C21" s="11"/>
      <c r="D21" s="11"/>
      <c r="E21" s="11"/>
      <c r="F21" s="11"/>
      <c r="G21" s="11"/>
      <c r="H21" s="11"/>
      <c r="I21" s="11"/>
      <c r="J21" s="11"/>
      <c r="K21" s="11">
        <v>18</v>
      </c>
      <c r="L21" s="11">
        <v>10</v>
      </c>
      <c r="M21" s="11"/>
      <c r="N21" s="11">
        <v>4</v>
      </c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4" ht="14.5" x14ac:dyDescent="0.25">
      <c r="A22" s="12">
        <v>2019</v>
      </c>
      <c r="B22" s="9">
        <v>3</v>
      </c>
      <c r="C22" s="9">
        <v>2</v>
      </c>
      <c r="D22" s="9"/>
      <c r="E22" s="9"/>
      <c r="F22" s="9"/>
      <c r="G22" s="9"/>
      <c r="H22" s="9"/>
      <c r="I22" s="9"/>
      <c r="J22" s="9"/>
      <c r="K22" s="9">
        <v>6</v>
      </c>
      <c r="L22" s="9">
        <v>4</v>
      </c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 ht="14.5" x14ac:dyDescent="0.25">
      <c r="A23" s="12">
        <v>2020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1:24" ht="14.5" x14ac:dyDescent="0.25">
      <c r="A24" s="12">
        <v>2021</v>
      </c>
      <c r="B24" s="9">
        <v>3</v>
      </c>
      <c r="C24" s="9">
        <v>1</v>
      </c>
      <c r="D24" s="9"/>
      <c r="E24" s="9"/>
      <c r="F24" s="9"/>
      <c r="G24" s="9"/>
      <c r="H24" s="9"/>
      <c r="I24" s="9"/>
      <c r="J24" s="9"/>
      <c r="K24" s="9">
        <v>22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ht="14.5" x14ac:dyDescent="0.25">
      <c r="A25" s="12">
        <v>2022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ht="14.5" x14ac:dyDescent="0.25">
      <c r="A26" s="12">
        <v>2023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14.5" x14ac:dyDescent="0.25">
      <c r="A27" s="12">
        <v>2024</v>
      </c>
      <c r="B27" s="11"/>
      <c r="C27" s="11"/>
      <c r="D27" s="11"/>
      <c r="E27" s="11"/>
      <c r="F27" s="11"/>
      <c r="G27" s="11"/>
      <c r="H27" s="11"/>
      <c r="I27" s="11"/>
      <c r="J27" s="11"/>
      <c r="K27" s="11">
        <v>11</v>
      </c>
      <c r="L27" s="11"/>
      <c r="M27" s="11"/>
      <c r="N27" s="11">
        <v>1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ht="14.5" x14ac:dyDescent="0.25">
      <c r="A28" s="12">
        <v>2025</v>
      </c>
      <c r="B28" s="15">
        <v>4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>
        <v>3</v>
      </c>
      <c r="T28" s="15">
        <v>5</v>
      </c>
      <c r="U28" s="15"/>
      <c r="V28" s="15"/>
      <c r="W28" s="15"/>
      <c r="X28" s="15"/>
    </row>
    <row r="29" spans="1:24" ht="14.5" x14ac:dyDescent="0.25">
      <c r="A29" s="13" t="s">
        <v>28</v>
      </c>
      <c r="B29" s="13">
        <f>SUM(B8:B28)</f>
        <v>33</v>
      </c>
      <c r="C29" s="13">
        <f t="shared" ref="C29:W29" si="0">SUM(C8:C28)</f>
        <v>6</v>
      </c>
      <c r="D29" s="13">
        <f t="shared" si="0"/>
        <v>0</v>
      </c>
      <c r="E29" s="13">
        <f t="shared" si="0"/>
        <v>0</v>
      </c>
      <c r="F29" s="13">
        <f t="shared" si="0"/>
        <v>0</v>
      </c>
      <c r="G29" s="13">
        <f t="shared" si="0"/>
        <v>0</v>
      </c>
      <c r="H29" s="13">
        <f t="shared" si="0"/>
        <v>0</v>
      </c>
      <c r="I29" s="13">
        <f t="shared" si="0"/>
        <v>0</v>
      </c>
      <c r="J29" s="13">
        <f t="shared" si="0"/>
        <v>0</v>
      </c>
      <c r="K29" s="13">
        <f t="shared" si="0"/>
        <v>58</v>
      </c>
      <c r="L29" s="13">
        <f t="shared" si="0"/>
        <v>15</v>
      </c>
      <c r="M29" s="13">
        <f t="shared" si="0"/>
        <v>0</v>
      </c>
      <c r="N29" s="13">
        <f t="shared" si="0"/>
        <v>5</v>
      </c>
      <c r="O29" s="13">
        <f t="shared" si="0"/>
        <v>0</v>
      </c>
      <c r="P29" s="13">
        <f t="shared" si="0"/>
        <v>0</v>
      </c>
      <c r="Q29" s="13">
        <f t="shared" si="0"/>
        <v>0</v>
      </c>
      <c r="R29" s="13">
        <f t="shared" si="0"/>
        <v>0</v>
      </c>
      <c r="S29" s="13">
        <f t="shared" si="0"/>
        <v>3</v>
      </c>
      <c r="T29" s="13">
        <f t="shared" si="0"/>
        <v>5</v>
      </c>
      <c r="U29" s="13">
        <f t="shared" si="0"/>
        <v>0</v>
      </c>
      <c r="V29" s="13">
        <f t="shared" si="0"/>
        <v>0</v>
      </c>
      <c r="W29" s="13">
        <f t="shared" si="0"/>
        <v>0</v>
      </c>
      <c r="X29" s="13"/>
    </row>
  </sheetData>
  <mergeCells count="11">
    <mergeCell ref="W6:W7"/>
    <mergeCell ref="X6:X7"/>
    <mergeCell ref="A1:X1"/>
    <mergeCell ref="A5:O5"/>
    <mergeCell ref="A6:A7"/>
    <mergeCell ref="B6:O6"/>
    <mergeCell ref="Q6:R6"/>
    <mergeCell ref="S6:T6"/>
    <mergeCell ref="U6:U7"/>
    <mergeCell ref="V6:V7"/>
    <mergeCell ref="A3:P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EC95F-3BD3-4EC3-BB84-9CF371477591}">
  <sheetPr>
    <tabColor rgb="FF92D050"/>
    <outlinePr summaryBelow="0" summaryRight="0"/>
  </sheetPr>
  <dimension ref="A1:X29"/>
  <sheetViews>
    <sheetView topLeftCell="A6" workbookViewId="0">
      <selection activeCell="E12" sqref="E12"/>
    </sheetView>
  </sheetViews>
  <sheetFormatPr baseColWidth="10" defaultColWidth="14.453125" defaultRowHeight="15.75" customHeight="1" x14ac:dyDescent="0.25"/>
  <cols>
    <col min="24" max="24" width="37.54296875" customWidth="1"/>
  </cols>
  <sheetData>
    <row r="1" spans="1:24" ht="33" customHeight="1" x14ac:dyDescent="0.25">
      <c r="A1" s="39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36" customHeight="1" x14ac:dyDescent="0.25">
      <c r="A2" s="25"/>
    </row>
    <row r="3" spans="1:24" ht="38.25" customHeight="1" x14ac:dyDescent="0.25">
      <c r="A3" s="54" t="s">
        <v>71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4" ht="14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/>
    </row>
    <row r="5" spans="1:24" ht="14.5" x14ac:dyDescent="0.25">
      <c r="A5" s="41" t="s">
        <v>75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"/>
      <c r="Q5" s="1"/>
      <c r="R5" s="1"/>
      <c r="S5" s="1"/>
      <c r="T5" s="1"/>
      <c r="U5" s="1"/>
      <c r="V5" s="1"/>
      <c r="W5" s="1"/>
      <c r="X5" s="2"/>
    </row>
    <row r="6" spans="1:24" ht="23.25" customHeight="1" x14ac:dyDescent="0.25">
      <c r="A6" s="42" t="s">
        <v>32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  <c r="P6" s="4"/>
      <c r="Q6" s="47" t="s">
        <v>3</v>
      </c>
      <c r="R6" s="46"/>
      <c r="S6" s="48" t="s">
        <v>4</v>
      </c>
      <c r="T6" s="46"/>
      <c r="U6" s="49" t="s">
        <v>5</v>
      </c>
      <c r="V6" s="52" t="s">
        <v>6</v>
      </c>
      <c r="W6" s="50" t="s">
        <v>7</v>
      </c>
      <c r="X6" s="51" t="s">
        <v>8</v>
      </c>
    </row>
    <row r="7" spans="1:24" ht="45.75" customHeight="1" x14ac:dyDescent="0.25">
      <c r="A7" s="43"/>
      <c r="B7" s="4" t="s">
        <v>9</v>
      </c>
      <c r="C7" s="5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6" t="s">
        <v>24</v>
      </c>
      <c r="R7" s="6" t="s">
        <v>25</v>
      </c>
      <c r="S7" s="7" t="s">
        <v>26</v>
      </c>
      <c r="T7" s="7" t="s">
        <v>27</v>
      </c>
      <c r="U7" s="43"/>
      <c r="V7" s="53"/>
      <c r="W7" s="56"/>
      <c r="X7" s="43"/>
    </row>
    <row r="8" spans="1:24" ht="14.5" x14ac:dyDescent="0.25">
      <c r="A8" s="12">
        <v>2005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ht="14.5" x14ac:dyDescent="0.25">
      <c r="A9" s="12">
        <v>2006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24" ht="14.5" x14ac:dyDescent="0.25">
      <c r="A10" s="12">
        <v>2007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ht="14.5" x14ac:dyDescent="0.25">
      <c r="A11" s="12">
        <v>2008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1:24" ht="14.5" x14ac:dyDescent="0.25">
      <c r="A12" s="12">
        <v>2009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ht="14.5" x14ac:dyDescent="0.25">
      <c r="A13" s="12">
        <v>2010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24" ht="14.5" x14ac:dyDescent="0.25">
      <c r="A14" s="12">
        <v>2011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4.5" x14ac:dyDescent="0.25">
      <c r="A15" s="12">
        <v>2012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1:24" ht="14.5" x14ac:dyDescent="0.25">
      <c r="A16" s="12">
        <v>2013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14.5" x14ac:dyDescent="0.25">
      <c r="A17" s="12">
        <v>2014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ht="14.5" x14ac:dyDescent="0.25">
      <c r="A18" s="12">
        <v>2015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4.5" x14ac:dyDescent="0.25">
      <c r="A19" s="12">
        <v>2016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 ht="14.5" x14ac:dyDescent="0.25">
      <c r="A20" s="12">
        <v>2017</v>
      </c>
      <c r="B20" s="9">
        <v>5</v>
      </c>
      <c r="C20" s="9"/>
      <c r="D20" s="9"/>
      <c r="E20" s="9"/>
      <c r="F20" s="9"/>
      <c r="G20" s="9"/>
      <c r="H20" s="9"/>
      <c r="I20" s="9"/>
      <c r="J20" s="9"/>
      <c r="K20" s="9">
        <v>1</v>
      </c>
      <c r="L20" s="9">
        <v>1</v>
      </c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14.5" x14ac:dyDescent="0.25">
      <c r="A21" s="12">
        <v>2018</v>
      </c>
      <c r="B21" s="11">
        <v>3</v>
      </c>
      <c r="C21" s="11">
        <v>1</v>
      </c>
      <c r="D21" s="11"/>
      <c r="E21" s="11"/>
      <c r="F21" s="11"/>
      <c r="G21" s="11"/>
      <c r="H21" s="11"/>
      <c r="I21" s="11"/>
      <c r="J21" s="11"/>
      <c r="K21" s="11">
        <v>2</v>
      </c>
      <c r="L21" s="11">
        <v>1</v>
      </c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4" ht="14.5" x14ac:dyDescent="0.25">
      <c r="A22" s="12">
        <v>2019</v>
      </c>
      <c r="B22" s="9">
        <v>3</v>
      </c>
      <c r="C22" s="9">
        <v>1</v>
      </c>
      <c r="D22" s="9"/>
      <c r="E22" s="9"/>
      <c r="F22" s="9"/>
      <c r="G22" s="9"/>
      <c r="H22" s="9"/>
      <c r="I22" s="9"/>
      <c r="J22" s="9"/>
      <c r="K22" s="9">
        <v>2</v>
      </c>
      <c r="L22" s="9">
        <v>1</v>
      </c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 ht="14.5" x14ac:dyDescent="0.25">
      <c r="A23" s="12">
        <v>2020</v>
      </c>
      <c r="B23" s="11">
        <v>6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1:24" ht="14.5" x14ac:dyDescent="0.25">
      <c r="A24" s="12">
        <v>2021</v>
      </c>
      <c r="B24" s="9"/>
      <c r="C24" s="9">
        <v>2</v>
      </c>
      <c r="D24" s="9"/>
      <c r="E24" s="9"/>
      <c r="F24" s="9"/>
      <c r="G24" s="9"/>
      <c r="H24" s="9"/>
      <c r="I24" s="9"/>
      <c r="J24" s="9"/>
      <c r="K24" s="9">
        <v>2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ht="14.5" x14ac:dyDescent="0.25">
      <c r="A25" s="12">
        <v>2022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ht="14.5" x14ac:dyDescent="0.25">
      <c r="A26" s="12">
        <v>2023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14.5" x14ac:dyDescent="0.25">
      <c r="A27" s="12">
        <v>2024</v>
      </c>
      <c r="B27" s="11"/>
      <c r="C27" s="11"/>
      <c r="D27" s="11"/>
      <c r="E27" s="11"/>
      <c r="F27" s="11"/>
      <c r="G27" s="11"/>
      <c r="H27" s="11"/>
      <c r="I27" s="11"/>
      <c r="J27" s="11"/>
      <c r="K27" s="11">
        <v>10</v>
      </c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ht="14.5" x14ac:dyDescent="0.25">
      <c r="A28" s="12">
        <v>2025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</row>
    <row r="29" spans="1:24" ht="14.5" x14ac:dyDescent="0.25">
      <c r="A29" s="13" t="s">
        <v>28</v>
      </c>
      <c r="B29" s="13">
        <f>SUM(B8:B28)</f>
        <v>17</v>
      </c>
      <c r="C29" s="13">
        <f t="shared" ref="C29:W29" si="0">SUM(C8:C28)</f>
        <v>4</v>
      </c>
      <c r="D29" s="13">
        <f t="shared" si="0"/>
        <v>0</v>
      </c>
      <c r="E29" s="13">
        <f t="shared" si="0"/>
        <v>0</v>
      </c>
      <c r="F29" s="13">
        <f t="shared" si="0"/>
        <v>0</v>
      </c>
      <c r="G29" s="13">
        <f t="shared" si="0"/>
        <v>0</v>
      </c>
      <c r="H29" s="13">
        <f t="shared" si="0"/>
        <v>0</v>
      </c>
      <c r="I29" s="13">
        <f t="shared" si="0"/>
        <v>0</v>
      </c>
      <c r="J29" s="13">
        <f t="shared" si="0"/>
        <v>0</v>
      </c>
      <c r="K29" s="13">
        <f t="shared" si="0"/>
        <v>17</v>
      </c>
      <c r="L29" s="13">
        <f t="shared" si="0"/>
        <v>3</v>
      </c>
      <c r="M29" s="13">
        <f t="shared" si="0"/>
        <v>0</v>
      </c>
      <c r="N29" s="13">
        <f t="shared" si="0"/>
        <v>0</v>
      </c>
      <c r="O29" s="13">
        <f t="shared" si="0"/>
        <v>0</v>
      </c>
      <c r="P29" s="13">
        <f t="shared" si="0"/>
        <v>0</v>
      </c>
      <c r="Q29" s="13">
        <f t="shared" si="0"/>
        <v>0</v>
      </c>
      <c r="R29" s="13">
        <f t="shared" si="0"/>
        <v>0</v>
      </c>
      <c r="S29" s="13">
        <f t="shared" si="0"/>
        <v>0</v>
      </c>
      <c r="T29" s="13">
        <f t="shared" si="0"/>
        <v>0</v>
      </c>
      <c r="U29" s="13">
        <f t="shared" si="0"/>
        <v>0</v>
      </c>
      <c r="V29" s="13">
        <f t="shared" si="0"/>
        <v>0</v>
      </c>
      <c r="W29" s="13">
        <f t="shared" si="0"/>
        <v>0</v>
      </c>
      <c r="X29" s="13"/>
    </row>
  </sheetData>
  <mergeCells count="11">
    <mergeCell ref="A3:P3"/>
    <mergeCell ref="A1:X1"/>
    <mergeCell ref="A5:O5"/>
    <mergeCell ref="A6:A7"/>
    <mergeCell ref="B6:O6"/>
    <mergeCell ref="Q6:R6"/>
    <mergeCell ref="S6:T6"/>
    <mergeCell ref="U6:U7"/>
    <mergeCell ref="V6:V7"/>
    <mergeCell ref="W6:W7"/>
    <mergeCell ref="X6:X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outlinePr summaryBelow="0" summaryRight="0"/>
  </sheetPr>
  <dimension ref="A1:W29"/>
  <sheetViews>
    <sheetView workbookViewId="0">
      <selection activeCell="E4" sqref="E4"/>
    </sheetView>
  </sheetViews>
  <sheetFormatPr baseColWidth="10" defaultColWidth="14.453125" defaultRowHeight="15.75" customHeight="1" x14ac:dyDescent="0.25"/>
  <sheetData>
    <row r="1" spans="1:23" ht="31.5" customHeight="1" x14ac:dyDescent="0.25">
      <c r="A1" s="39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ht="36" customHeight="1" x14ac:dyDescent="0.25">
      <c r="A2" s="25"/>
    </row>
    <row r="3" spans="1:23" ht="38.25" customHeight="1" x14ac:dyDescent="0.25">
      <c r="A3" s="54" t="s">
        <v>69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3" ht="14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2"/>
    </row>
    <row r="5" spans="1:23" ht="14.5" x14ac:dyDescent="0.25">
      <c r="A5" s="41" t="s">
        <v>76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1"/>
      <c r="Q5" s="1"/>
      <c r="R5" s="1"/>
      <c r="S5" s="1"/>
      <c r="T5" s="1"/>
      <c r="U5" s="1"/>
      <c r="V5" s="1"/>
      <c r="W5" s="2"/>
    </row>
    <row r="6" spans="1:23" ht="18" customHeight="1" x14ac:dyDescent="0.25">
      <c r="A6" s="42" t="s">
        <v>32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  <c r="P6" s="47" t="s">
        <v>3</v>
      </c>
      <c r="Q6" s="46"/>
      <c r="R6" s="48" t="s">
        <v>4</v>
      </c>
      <c r="S6" s="46"/>
      <c r="T6" s="49" t="s">
        <v>5</v>
      </c>
      <c r="U6" s="52" t="s">
        <v>6</v>
      </c>
      <c r="V6" s="50" t="s">
        <v>7</v>
      </c>
      <c r="W6" s="51" t="s">
        <v>8</v>
      </c>
    </row>
    <row r="7" spans="1:23" ht="45" customHeight="1" x14ac:dyDescent="0.25">
      <c r="A7" s="43"/>
      <c r="B7" s="4" t="s">
        <v>9</v>
      </c>
      <c r="C7" s="5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23</v>
      </c>
      <c r="P7" s="6" t="s">
        <v>36</v>
      </c>
      <c r="Q7" s="6" t="s">
        <v>25</v>
      </c>
      <c r="R7" s="7" t="s">
        <v>26</v>
      </c>
      <c r="S7" s="7" t="s">
        <v>27</v>
      </c>
      <c r="T7" s="43"/>
      <c r="U7" s="53"/>
      <c r="V7" s="43"/>
      <c r="W7" s="43"/>
    </row>
    <row r="8" spans="1:23" ht="14.5" x14ac:dyDescent="0.25">
      <c r="A8" s="12">
        <v>2005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1:23" ht="14.5" x14ac:dyDescent="0.25">
      <c r="A9" s="12">
        <v>2006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1:23" ht="14.5" x14ac:dyDescent="0.25">
      <c r="A10" s="12">
        <v>2007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  <row r="11" spans="1:23" ht="14.5" x14ac:dyDescent="0.25">
      <c r="A11" s="12">
        <v>2008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1:23" ht="14.5" x14ac:dyDescent="0.25">
      <c r="A12" s="12">
        <v>2009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3" ht="14.5" x14ac:dyDescent="0.25">
      <c r="A13" s="12">
        <v>2010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1:23" ht="14.5" x14ac:dyDescent="0.25">
      <c r="A14" s="12">
        <v>2011</v>
      </c>
      <c r="B14" s="9"/>
      <c r="C14" s="9"/>
      <c r="D14" s="9"/>
      <c r="E14" s="9"/>
      <c r="F14" s="9"/>
      <c r="G14" s="9"/>
      <c r="H14" s="9"/>
      <c r="I14" s="9"/>
      <c r="J14" s="9"/>
      <c r="K14" s="9">
        <v>3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ht="14.5" x14ac:dyDescent="0.25">
      <c r="A15" s="12">
        <v>2012</v>
      </c>
      <c r="B15" s="11"/>
      <c r="C15" s="11"/>
      <c r="D15" s="11"/>
      <c r="E15" s="11"/>
      <c r="F15" s="11"/>
      <c r="G15" s="11"/>
      <c r="H15" s="11"/>
      <c r="I15" s="11"/>
      <c r="J15" s="11"/>
      <c r="K15" s="11">
        <v>3</v>
      </c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 ht="14.5" x14ac:dyDescent="0.25">
      <c r="A16" s="12">
        <v>2013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1:23" ht="14.5" x14ac:dyDescent="0.25">
      <c r="A17" s="12">
        <v>2014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1:23" ht="14.5" x14ac:dyDescent="0.25">
      <c r="A18" s="12">
        <v>2015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pans="1:23" ht="14.5" x14ac:dyDescent="0.25">
      <c r="A19" s="12">
        <v>2016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1:23" ht="14.5" x14ac:dyDescent="0.25">
      <c r="A20" s="12">
        <v>2017</v>
      </c>
      <c r="B20" s="9">
        <v>7</v>
      </c>
      <c r="C20" s="9">
        <v>2</v>
      </c>
      <c r="D20" s="9"/>
      <c r="E20" s="9"/>
      <c r="F20" s="9"/>
      <c r="G20" s="9"/>
      <c r="H20" s="9"/>
      <c r="I20" s="9"/>
      <c r="J20" s="9"/>
      <c r="K20" s="9">
        <v>8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1:23" ht="14.5" x14ac:dyDescent="0.25">
      <c r="A21" s="12">
        <v>2018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</row>
    <row r="22" spans="1:23" ht="14.5" x14ac:dyDescent="0.25">
      <c r="A22" s="12">
        <v>2019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1:23" ht="14.5" x14ac:dyDescent="0.25">
      <c r="A23" s="12">
        <v>2020</v>
      </c>
      <c r="B23" s="11">
        <v>1</v>
      </c>
      <c r="C23" s="11"/>
      <c r="D23" s="11"/>
      <c r="E23" s="11"/>
      <c r="F23" s="11"/>
      <c r="G23" s="11"/>
      <c r="H23" s="11"/>
      <c r="I23" s="11"/>
      <c r="J23" s="11"/>
      <c r="K23" s="11">
        <v>11</v>
      </c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</row>
    <row r="24" spans="1:23" ht="14.5" x14ac:dyDescent="0.25">
      <c r="A24" s="12">
        <v>2021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</row>
    <row r="25" spans="1:23" ht="14.5" x14ac:dyDescent="0.25">
      <c r="A25" s="12">
        <v>2022</v>
      </c>
      <c r="B25" s="11">
        <v>19</v>
      </c>
      <c r="C25" s="11">
        <v>1</v>
      </c>
      <c r="D25" s="11"/>
      <c r="E25" s="11"/>
      <c r="F25" s="11"/>
      <c r="G25" s="11"/>
      <c r="H25" s="11"/>
      <c r="I25" s="11"/>
      <c r="J25" s="11"/>
      <c r="K25" s="11">
        <v>17</v>
      </c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</row>
    <row r="26" spans="1:23" ht="14.5" x14ac:dyDescent="0.25">
      <c r="A26" s="12">
        <v>2023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1:23" ht="14.5" x14ac:dyDescent="0.25">
      <c r="A27" s="12">
        <v>2024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</row>
    <row r="28" spans="1:23" ht="14.5" x14ac:dyDescent="0.25">
      <c r="A28" s="12">
        <v>2025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9"/>
    </row>
    <row r="29" spans="1:23" ht="14.5" x14ac:dyDescent="0.25">
      <c r="A29" s="13" t="s">
        <v>28</v>
      </c>
      <c r="B29" s="13">
        <f>SUM(B8:B28)</f>
        <v>27</v>
      </c>
      <c r="C29" s="13">
        <f t="shared" ref="C29:V29" si="0">SUM(C8:C28)</f>
        <v>3</v>
      </c>
      <c r="D29" s="13">
        <f t="shared" si="0"/>
        <v>0</v>
      </c>
      <c r="E29" s="13">
        <f t="shared" si="0"/>
        <v>0</v>
      </c>
      <c r="F29" s="13">
        <f t="shared" si="0"/>
        <v>0</v>
      </c>
      <c r="G29" s="13">
        <f t="shared" si="0"/>
        <v>0</v>
      </c>
      <c r="H29" s="13">
        <f t="shared" si="0"/>
        <v>0</v>
      </c>
      <c r="I29" s="13">
        <f t="shared" si="0"/>
        <v>0</v>
      </c>
      <c r="J29" s="13">
        <f t="shared" si="0"/>
        <v>0</v>
      </c>
      <c r="K29" s="13">
        <f t="shared" si="0"/>
        <v>42</v>
      </c>
      <c r="L29" s="13">
        <f t="shared" si="0"/>
        <v>0</v>
      </c>
      <c r="M29" s="13">
        <f t="shared" si="0"/>
        <v>0</v>
      </c>
      <c r="N29" s="13">
        <f t="shared" si="0"/>
        <v>0</v>
      </c>
      <c r="O29" s="13">
        <f t="shared" si="0"/>
        <v>0</v>
      </c>
      <c r="P29" s="13">
        <f t="shared" si="0"/>
        <v>0</v>
      </c>
      <c r="Q29" s="13">
        <f t="shared" si="0"/>
        <v>0</v>
      </c>
      <c r="R29" s="13">
        <f t="shared" si="0"/>
        <v>0</v>
      </c>
      <c r="S29" s="13">
        <f t="shared" si="0"/>
        <v>0</v>
      </c>
      <c r="T29" s="13">
        <f t="shared" si="0"/>
        <v>0</v>
      </c>
      <c r="U29" s="13">
        <f t="shared" si="0"/>
        <v>0</v>
      </c>
      <c r="V29" s="13">
        <f t="shared" si="0"/>
        <v>0</v>
      </c>
      <c r="W29" s="13"/>
    </row>
  </sheetData>
  <mergeCells count="11">
    <mergeCell ref="V6:V7"/>
    <mergeCell ref="W6:W7"/>
    <mergeCell ref="A1:W1"/>
    <mergeCell ref="A5:O5"/>
    <mergeCell ref="A6:A7"/>
    <mergeCell ref="B6:O6"/>
    <mergeCell ref="P6:Q6"/>
    <mergeCell ref="R6:S6"/>
    <mergeCell ref="T6:T7"/>
    <mergeCell ref="U6:U7"/>
    <mergeCell ref="A3:P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  <outlinePr summaryBelow="0" summaryRight="0"/>
  </sheetPr>
  <dimension ref="A1:X29"/>
  <sheetViews>
    <sheetView workbookViewId="0">
      <selection activeCell="H18" sqref="H18"/>
    </sheetView>
  </sheetViews>
  <sheetFormatPr baseColWidth="10" defaultColWidth="14.453125" defaultRowHeight="15.75" customHeight="1" x14ac:dyDescent="0.25"/>
  <cols>
    <col min="24" max="24" width="31" customWidth="1"/>
  </cols>
  <sheetData>
    <row r="1" spans="1:24" ht="28.5" customHeight="1" x14ac:dyDescent="0.25">
      <c r="A1" s="39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36" customHeight="1" x14ac:dyDescent="0.25">
      <c r="A2" s="25"/>
    </row>
    <row r="3" spans="1:24" ht="49.5" customHeight="1" x14ac:dyDescent="0.25">
      <c r="A3" s="54" t="s">
        <v>77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4" ht="14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/>
    </row>
    <row r="5" spans="1:24" ht="14.5" x14ac:dyDescent="0.25">
      <c r="A5" s="41" t="s">
        <v>78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"/>
      <c r="Q5" s="1"/>
      <c r="R5" s="1"/>
      <c r="S5" s="1"/>
      <c r="T5" s="1"/>
      <c r="U5" s="1"/>
      <c r="V5" s="1"/>
      <c r="W5" s="1"/>
      <c r="X5" s="2"/>
    </row>
    <row r="6" spans="1:24" ht="20.25" customHeight="1" x14ac:dyDescent="0.25">
      <c r="A6" s="42" t="s">
        <v>32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  <c r="P6" s="4"/>
      <c r="Q6" s="47" t="s">
        <v>3</v>
      </c>
      <c r="R6" s="46"/>
      <c r="S6" s="48" t="s">
        <v>4</v>
      </c>
      <c r="T6" s="46"/>
      <c r="U6" s="49" t="s">
        <v>5</v>
      </c>
      <c r="V6" s="52" t="s">
        <v>6</v>
      </c>
      <c r="W6" s="50" t="s">
        <v>7</v>
      </c>
      <c r="X6" s="51" t="s">
        <v>8</v>
      </c>
    </row>
    <row r="7" spans="1:24" ht="48.75" customHeight="1" x14ac:dyDescent="0.25">
      <c r="A7" s="43"/>
      <c r="B7" s="4" t="s">
        <v>9</v>
      </c>
      <c r="C7" s="5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6" t="s">
        <v>24</v>
      </c>
      <c r="R7" s="6" t="s">
        <v>25</v>
      </c>
      <c r="S7" s="7" t="s">
        <v>26</v>
      </c>
      <c r="T7" s="7" t="s">
        <v>27</v>
      </c>
      <c r="U7" s="58"/>
      <c r="V7" s="53"/>
      <c r="W7" s="43"/>
      <c r="X7" s="43"/>
    </row>
    <row r="8" spans="1:24" ht="14.5" x14ac:dyDescent="0.25">
      <c r="A8" s="12">
        <v>2005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ht="14.5" x14ac:dyDescent="0.25">
      <c r="A9" s="12">
        <v>2006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24" ht="14.5" x14ac:dyDescent="0.25">
      <c r="A10" s="12">
        <v>2007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ht="14.5" x14ac:dyDescent="0.25">
      <c r="A11" s="12">
        <v>2008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1:24" ht="14.5" x14ac:dyDescent="0.25">
      <c r="A12" s="12">
        <v>2009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ht="14.5" x14ac:dyDescent="0.25">
      <c r="A13" s="12">
        <v>2010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24" ht="14.5" x14ac:dyDescent="0.25">
      <c r="A14" s="12">
        <v>2011</v>
      </c>
      <c r="B14" s="9"/>
      <c r="C14" s="9"/>
      <c r="D14" s="9"/>
      <c r="E14" s="9"/>
      <c r="F14" s="9"/>
      <c r="G14" s="9"/>
      <c r="H14" s="9"/>
      <c r="I14" s="9"/>
      <c r="J14" s="9"/>
      <c r="K14" s="9">
        <v>2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4.5" x14ac:dyDescent="0.25">
      <c r="A15" s="12">
        <v>2012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1:24" ht="14.5" x14ac:dyDescent="0.25">
      <c r="A16" s="12">
        <v>2013</v>
      </c>
      <c r="B16" s="9"/>
      <c r="C16" s="9"/>
      <c r="D16" s="9"/>
      <c r="E16" s="9"/>
      <c r="F16" s="9"/>
      <c r="G16" s="9"/>
      <c r="H16" s="9"/>
      <c r="I16" s="9"/>
      <c r="J16" s="9"/>
      <c r="K16" s="9">
        <v>23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14.5" x14ac:dyDescent="0.25">
      <c r="A17" s="12">
        <v>2014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ht="14.5" x14ac:dyDescent="0.25">
      <c r="A18" s="12">
        <v>2015</v>
      </c>
      <c r="B18" s="9">
        <v>15</v>
      </c>
      <c r="C18" s="9">
        <v>3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4.5" x14ac:dyDescent="0.25">
      <c r="A19" s="12">
        <v>2016</v>
      </c>
      <c r="B19" s="11"/>
      <c r="C19" s="11">
        <v>1</v>
      </c>
      <c r="D19" s="11"/>
      <c r="E19" s="11"/>
      <c r="F19" s="11"/>
      <c r="G19" s="11">
        <v>1</v>
      </c>
      <c r="H19" s="11">
        <v>3</v>
      </c>
      <c r="I19" s="11"/>
      <c r="J19" s="11"/>
      <c r="K19" s="11">
        <v>19</v>
      </c>
      <c r="L19" s="11"/>
      <c r="M19" s="11"/>
      <c r="N19" s="11">
        <v>2</v>
      </c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 ht="14.5" x14ac:dyDescent="0.25">
      <c r="A20" s="12">
        <v>2017</v>
      </c>
      <c r="B20" s="9">
        <v>6</v>
      </c>
      <c r="C20" s="9">
        <v>1</v>
      </c>
      <c r="D20" s="9"/>
      <c r="E20" s="9"/>
      <c r="F20" s="9"/>
      <c r="G20" s="9">
        <v>1</v>
      </c>
      <c r="H20" s="9"/>
      <c r="I20" s="9"/>
      <c r="J20" s="9"/>
      <c r="K20" s="9">
        <v>2</v>
      </c>
      <c r="L20" s="9">
        <v>9</v>
      </c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14.5" x14ac:dyDescent="0.25">
      <c r="A21" s="12">
        <v>2018</v>
      </c>
      <c r="B21" s="11">
        <v>4</v>
      </c>
      <c r="C21" s="11"/>
      <c r="D21" s="11"/>
      <c r="E21" s="11"/>
      <c r="F21" s="11"/>
      <c r="G21" s="11"/>
      <c r="H21" s="11"/>
      <c r="I21" s="11"/>
      <c r="J21" s="11"/>
      <c r="K21" s="11">
        <v>8</v>
      </c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4" ht="14.5" x14ac:dyDescent="0.25">
      <c r="A22" s="12">
        <v>2019</v>
      </c>
      <c r="B22" s="9">
        <v>8</v>
      </c>
      <c r="C22" s="9"/>
      <c r="D22" s="9"/>
      <c r="E22" s="9"/>
      <c r="F22" s="9"/>
      <c r="G22" s="9"/>
      <c r="H22" s="9">
        <v>1</v>
      </c>
      <c r="I22" s="9"/>
      <c r="J22" s="9"/>
      <c r="K22" s="9">
        <v>10</v>
      </c>
      <c r="L22" s="9"/>
      <c r="M22" s="9"/>
      <c r="N22" s="9">
        <v>4</v>
      </c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 ht="14.5" x14ac:dyDescent="0.25">
      <c r="A23" s="12">
        <v>2020</v>
      </c>
      <c r="B23" s="11">
        <v>4</v>
      </c>
      <c r="C23" s="11"/>
      <c r="D23" s="11"/>
      <c r="E23" s="11"/>
      <c r="F23" s="11"/>
      <c r="G23" s="11"/>
      <c r="H23" s="11"/>
      <c r="I23" s="11"/>
      <c r="J23" s="11"/>
      <c r="K23" s="11">
        <v>2</v>
      </c>
      <c r="L23" s="11">
        <v>11</v>
      </c>
      <c r="M23" s="11"/>
      <c r="N23" s="11">
        <v>1</v>
      </c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1:24" ht="14.5" x14ac:dyDescent="0.25">
      <c r="A24" s="12">
        <v>2021</v>
      </c>
      <c r="B24" s="9">
        <v>1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ht="14.5" x14ac:dyDescent="0.25">
      <c r="A25" s="12">
        <v>2022</v>
      </c>
      <c r="B25" s="11">
        <v>3</v>
      </c>
      <c r="C25" s="11"/>
      <c r="D25" s="11"/>
      <c r="E25" s="11"/>
      <c r="F25" s="11"/>
      <c r="G25" s="11"/>
      <c r="H25" s="11"/>
      <c r="I25" s="11"/>
      <c r="J25" s="11"/>
      <c r="K25" s="11">
        <v>12</v>
      </c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ht="14.5" x14ac:dyDescent="0.25">
      <c r="A26" s="12">
        <v>2023</v>
      </c>
      <c r="B26" s="9">
        <v>13</v>
      </c>
      <c r="C26" s="9">
        <v>1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14.5" x14ac:dyDescent="0.25">
      <c r="A27" s="12">
        <v>2024</v>
      </c>
      <c r="B27" s="11">
        <v>10</v>
      </c>
      <c r="C27" s="11">
        <v>5</v>
      </c>
      <c r="D27" s="11"/>
      <c r="E27" s="11"/>
      <c r="F27" s="11"/>
      <c r="G27" s="11"/>
      <c r="H27" s="11"/>
      <c r="I27" s="11"/>
      <c r="J27" s="11"/>
      <c r="K27" s="11">
        <v>11</v>
      </c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ht="14.5" x14ac:dyDescent="0.25">
      <c r="A28" s="12">
        <v>2025</v>
      </c>
      <c r="B28" s="15"/>
      <c r="C28" s="15">
        <v>1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9"/>
    </row>
    <row r="29" spans="1:24" ht="14.5" x14ac:dyDescent="0.25">
      <c r="A29" s="13" t="s">
        <v>28</v>
      </c>
      <c r="B29" s="13">
        <f>SUM(B8:B28)</f>
        <v>64</v>
      </c>
      <c r="C29" s="13">
        <f t="shared" ref="C29:W29" si="0">SUM(C8:C28)</f>
        <v>12</v>
      </c>
      <c r="D29" s="13">
        <f t="shared" si="0"/>
        <v>0</v>
      </c>
      <c r="E29" s="13">
        <f t="shared" si="0"/>
        <v>0</v>
      </c>
      <c r="F29" s="13">
        <f t="shared" si="0"/>
        <v>0</v>
      </c>
      <c r="G29" s="13">
        <f t="shared" si="0"/>
        <v>2</v>
      </c>
      <c r="H29" s="13">
        <f t="shared" si="0"/>
        <v>4</v>
      </c>
      <c r="I29" s="13">
        <f t="shared" si="0"/>
        <v>0</v>
      </c>
      <c r="J29" s="13">
        <f t="shared" si="0"/>
        <v>0</v>
      </c>
      <c r="K29" s="13">
        <f t="shared" si="0"/>
        <v>89</v>
      </c>
      <c r="L29" s="13">
        <f t="shared" si="0"/>
        <v>20</v>
      </c>
      <c r="M29" s="13">
        <f t="shared" si="0"/>
        <v>0</v>
      </c>
      <c r="N29" s="13">
        <f t="shared" si="0"/>
        <v>7</v>
      </c>
      <c r="O29" s="13">
        <f t="shared" si="0"/>
        <v>0</v>
      </c>
      <c r="P29" s="13">
        <f t="shared" si="0"/>
        <v>0</v>
      </c>
      <c r="Q29" s="13">
        <f t="shared" si="0"/>
        <v>0</v>
      </c>
      <c r="R29" s="13">
        <f t="shared" si="0"/>
        <v>0</v>
      </c>
      <c r="S29" s="13">
        <f t="shared" si="0"/>
        <v>0</v>
      </c>
      <c r="T29" s="13">
        <f t="shared" si="0"/>
        <v>0</v>
      </c>
      <c r="U29" s="13">
        <f t="shared" si="0"/>
        <v>0</v>
      </c>
      <c r="V29" s="13">
        <f t="shared" si="0"/>
        <v>0</v>
      </c>
      <c r="W29" s="13">
        <f t="shared" si="0"/>
        <v>0</v>
      </c>
      <c r="X29" s="13"/>
    </row>
  </sheetData>
  <mergeCells count="11">
    <mergeCell ref="W6:W7"/>
    <mergeCell ref="X6:X7"/>
    <mergeCell ref="A1:X1"/>
    <mergeCell ref="A5:O5"/>
    <mergeCell ref="A6:A7"/>
    <mergeCell ref="B6:O6"/>
    <mergeCell ref="Q6:R6"/>
    <mergeCell ref="S6:T6"/>
    <mergeCell ref="U6:U7"/>
    <mergeCell ref="V6:V7"/>
    <mergeCell ref="A3:P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92D050"/>
    <outlinePr summaryBelow="0" summaryRight="0"/>
  </sheetPr>
  <dimension ref="A1:X29"/>
  <sheetViews>
    <sheetView workbookViewId="0">
      <selection activeCell="K29" sqref="K29"/>
    </sheetView>
  </sheetViews>
  <sheetFormatPr baseColWidth="10" defaultColWidth="14.453125" defaultRowHeight="15.75" customHeight="1" x14ac:dyDescent="0.25"/>
  <cols>
    <col min="24" max="24" width="30.81640625" customWidth="1"/>
  </cols>
  <sheetData>
    <row r="1" spans="1:24" ht="32.25" customHeight="1" x14ac:dyDescent="0.25">
      <c r="A1" s="39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36" customHeight="1" x14ac:dyDescent="0.25">
      <c r="A2" s="25"/>
    </row>
    <row r="3" spans="1:24" ht="38.25" customHeight="1" x14ac:dyDescent="0.25">
      <c r="A3" s="54" t="s">
        <v>69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4" ht="14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/>
    </row>
    <row r="5" spans="1:24" ht="14.5" x14ac:dyDescent="0.25">
      <c r="A5" s="41" t="s">
        <v>79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"/>
      <c r="Q5" s="1"/>
      <c r="R5" s="1"/>
      <c r="S5" s="1"/>
      <c r="T5" s="1"/>
      <c r="U5" s="1"/>
      <c r="V5" s="1"/>
      <c r="W5" s="1"/>
      <c r="X5" s="2"/>
    </row>
    <row r="6" spans="1:24" ht="20.25" customHeight="1" x14ac:dyDescent="0.25">
      <c r="A6" s="42" t="s">
        <v>32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  <c r="P6" s="4"/>
      <c r="Q6" s="47" t="s">
        <v>3</v>
      </c>
      <c r="R6" s="46"/>
      <c r="S6" s="48" t="s">
        <v>4</v>
      </c>
      <c r="T6" s="46"/>
      <c r="U6" s="49" t="s">
        <v>5</v>
      </c>
      <c r="V6" s="52" t="s">
        <v>6</v>
      </c>
      <c r="W6" s="50" t="s">
        <v>7</v>
      </c>
      <c r="X6" s="51" t="s">
        <v>8</v>
      </c>
    </row>
    <row r="7" spans="1:24" ht="47.25" customHeight="1" x14ac:dyDescent="0.25">
      <c r="A7" s="43"/>
      <c r="B7" s="4" t="s">
        <v>9</v>
      </c>
      <c r="C7" s="5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6" t="s">
        <v>36</v>
      </c>
      <c r="R7" s="6" t="s">
        <v>25</v>
      </c>
      <c r="S7" s="7" t="s">
        <v>26</v>
      </c>
      <c r="T7" s="7" t="s">
        <v>27</v>
      </c>
      <c r="U7" s="43"/>
      <c r="V7" s="53"/>
      <c r="W7" s="43"/>
      <c r="X7" s="43"/>
    </row>
    <row r="8" spans="1:24" ht="14.5" x14ac:dyDescent="0.25">
      <c r="A8" s="12">
        <v>2005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ht="14.5" x14ac:dyDescent="0.25">
      <c r="A9" s="12">
        <v>2006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24" ht="14.5" x14ac:dyDescent="0.25">
      <c r="A10" s="12">
        <v>2007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ht="14.5" x14ac:dyDescent="0.25">
      <c r="A11" s="12">
        <v>2008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1:24" ht="14.5" x14ac:dyDescent="0.25">
      <c r="A12" s="12">
        <v>2009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ht="14.5" x14ac:dyDescent="0.25">
      <c r="A13" s="12">
        <v>2010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24" ht="14.5" x14ac:dyDescent="0.25">
      <c r="A14" s="12">
        <v>2011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4.5" x14ac:dyDescent="0.25">
      <c r="A15" s="12">
        <v>2012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1:24" ht="14.5" x14ac:dyDescent="0.25">
      <c r="A16" s="12">
        <v>2013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14.5" x14ac:dyDescent="0.25">
      <c r="A17" s="12">
        <v>2014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ht="14.5" x14ac:dyDescent="0.25">
      <c r="A18" s="12">
        <v>2015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4.5" x14ac:dyDescent="0.25">
      <c r="A19" s="12">
        <v>2016</v>
      </c>
      <c r="B19" s="11">
        <v>2</v>
      </c>
      <c r="C19" s="11">
        <v>1</v>
      </c>
      <c r="D19" s="11"/>
      <c r="E19" s="11"/>
      <c r="F19" s="11"/>
      <c r="G19" s="11">
        <v>2</v>
      </c>
      <c r="H19" s="11"/>
      <c r="I19" s="11"/>
      <c r="J19" s="11"/>
      <c r="K19" s="11">
        <v>11</v>
      </c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 ht="14.5" x14ac:dyDescent="0.25">
      <c r="A20" s="12">
        <v>2017</v>
      </c>
      <c r="B20" s="9">
        <v>9</v>
      </c>
      <c r="C20" s="9"/>
      <c r="D20" s="9"/>
      <c r="E20" s="9"/>
      <c r="F20" s="9"/>
      <c r="G20" s="9"/>
      <c r="H20" s="9"/>
      <c r="I20" s="9"/>
      <c r="J20" s="9"/>
      <c r="K20" s="9">
        <v>15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14.5" x14ac:dyDescent="0.25">
      <c r="A21" s="12">
        <v>2018</v>
      </c>
      <c r="B21" s="11">
        <v>7</v>
      </c>
      <c r="C21" s="11"/>
      <c r="D21" s="11"/>
      <c r="E21" s="11"/>
      <c r="F21" s="11"/>
      <c r="G21" s="11"/>
      <c r="H21" s="11"/>
      <c r="I21" s="11"/>
      <c r="J21" s="11"/>
      <c r="K21" s="11">
        <v>16</v>
      </c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4" ht="14.5" x14ac:dyDescent="0.25">
      <c r="A22" s="12">
        <v>2019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 ht="14.5" x14ac:dyDescent="0.25">
      <c r="A23" s="12">
        <v>2020</v>
      </c>
      <c r="B23" s="11">
        <v>2</v>
      </c>
      <c r="C23" s="11">
        <v>3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1:24" ht="14.5" x14ac:dyDescent="0.25">
      <c r="A24" s="12">
        <v>2021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ht="14.5" x14ac:dyDescent="0.25">
      <c r="A25" s="12">
        <v>2022</v>
      </c>
      <c r="B25" s="11"/>
      <c r="C25" s="11"/>
      <c r="D25" s="11"/>
      <c r="E25" s="11"/>
      <c r="F25" s="11"/>
      <c r="G25" s="11">
        <v>3</v>
      </c>
      <c r="H25" s="11"/>
      <c r="I25" s="11"/>
      <c r="J25" s="11"/>
      <c r="K25" s="11">
        <v>3</v>
      </c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ht="14.5" x14ac:dyDescent="0.25">
      <c r="A26" s="12">
        <v>2023</v>
      </c>
      <c r="B26" s="9">
        <v>1</v>
      </c>
      <c r="C26" s="9">
        <v>1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14.5" x14ac:dyDescent="0.25">
      <c r="A27" s="12">
        <v>2024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ht="14.5" x14ac:dyDescent="0.25">
      <c r="A28" s="12">
        <v>2025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>
        <v>1</v>
      </c>
      <c r="V28" s="15"/>
      <c r="W28" s="9"/>
      <c r="X28" s="9"/>
    </row>
    <row r="29" spans="1:24" ht="14.5" x14ac:dyDescent="0.25">
      <c r="A29" s="13" t="s">
        <v>28</v>
      </c>
      <c r="B29" s="13">
        <f>SUM(B8:B28)</f>
        <v>21</v>
      </c>
      <c r="C29" s="13">
        <f t="shared" ref="C29:W29" si="0">SUM(C8:C28)</f>
        <v>5</v>
      </c>
      <c r="D29" s="13">
        <f t="shared" si="0"/>
        <v>0</v>
      </c>
      <c r="E29" s="13">
        <f t="shared" si="0"/>
        <v>0</v>
      </c>
      <c r="F29" s="13">
        <f t="shared" si="0"/>
        <v>0</v>
      </c>
      <c r="G29" s="13">
        <f t="shared" si="0"/>
        <v>5</v>
      </c>
      <c r="H29" s="13">
        <f t="shared" si="0"/>
        <v>0</v>
      </c>
      <c r="I29" s="13">
        <f t="shared" si="0"/>
        <v>0</v>
      </c>
      <c r="J29" s="13">
        <f t="shared" si="0"/>
        <v>0</v>
      </c>
      <c r="K29" s="13">
        <f t="shared" si="0"/>
        <v>45</v>
      </c>
      <c r="L29" s="13">
        <f t="shared" si="0"/>
        <v>0</v>
      </c>
      <c r="M29" s="13">
        <f t="shared" si="0"/>
        <v>0</v>
      </c>
      <c r="N29" s="13">
        <f t="shared" si="0"/>
        <v>0</v>
      </c>
      <c r="O29" s="13">
        <f t="shared" si="0"/>
        <v>0</v>
      </c>
      <c r="P29" s="13">
        <f t="shared" si="0"/>
        <v>0</v>
      </c>
      <c r="Q29" s="13">
        <f t="shared" si="0"/>
        <v>0</v>
      </c>
      <c r="R29" s="13">
        <f t="shared" si="0"/>
        <v>0</v>
      </c>
      <c r="S29" s="13">
        <f t="shared" si="0"/>
        <v>0</v>
      </c>
      <c r="T29" s="13">
        <f t="shared" si="0"/>
        <v>0</v>
      </c>
      <c r="U29" s="13">
        <f t="shared" si="0"/>
        <v>1</v>
      </c>
      <c r="V29" s="13">
        <f t="shared" si="0"/>
        <v>0</v>
      </c>
      <c r="W29" s="13">
        <f t="shared" si="0"/>
        <v>0</v>
      </c>
      <c r="X29" s="13"/>
    </row>
  </sheetData>
  <mergeCells count="11">
    <mergeCell ref="W6:W7"/>
    <mergeCell ref="X6:X7"/>
    <mergeCell ref="A1:X1"/>
    <mergeCell ref="A5:O5"/>
    <mergeCell ref="A6:A7"/>
    <mergeCell ref="B6:O6"/>
    <mergeCell ref="Q6:R6"/>
    <mergeCell ref="S6:T6"/>
    <mergeCell ref="U6:U7"/>
    <mergeCell ref="V6:V7"/>
    <mergeCell ref="A3:P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82287-6E4C-4330-A9F0-C3B1EE107DDD}">
  <dimension ref="A1"/>
  <sheetViews>
    <sheetView workbookViewId="0"/>
  </sheetViews>
  <sheetFormatPr baseColWidth="10" defaultColWidth="8.7265625"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0F4996977659428FB52361FA3E8A5A" ma:contentTypeVersion="3" ma:contentTypeDescription="Crée un document." ma:contentTypeScope="" ma:versionID="c8e2342a0bbc818c72d448aae482b676">
  <xsd:schema xmlns:xsd="http://www.w3.org/2001/XMLSchema" xmlns:xs="http://www.w3.org/2001/XMLSchema" xmlns:p="http://schemas.microsoft.com/office/2006/metadata/properties" xmlns:ns2="beff5e96-4afd-4386-af29-64ce160a1dd1" targetNamespace="http://schemas.microsoft.com/office/2006/metadata/properties" ma:root="true" ma:fieldsID="cbb94308011068d0d20a2c7f57946f3f" ns2:_="">
    <xsd:import namespace="beff5e96-4afd-4386-af29-64ce160a1d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ff5e96-4afd-4386-af29-64ce160a1d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A7461F8-8E37-4788-B6C8-255613E0B5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ff5e96-4afd-4386-af29-64ce160a1d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DAB037-2629-4C45-B223-37B9C96770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C34A8B-BDFD-4F2F-9CF5-74F13CCB1F3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26</vt:i4>
      </vt:variant>
    </vt:vector>
  </HeadingPairs>
  <TitlesOfParts>
    <vt:vector size="26" baseType="lpstr">
      <vt:lpstr>Inventaire Tous sites</vt:lpstr>
      <vt:lpstr>Antenne Roosevelt</vt:lpstr>
      <vt:lpstr>Jouhaux_Toudic</vt:lpstr>
      <vt:lpstr>CCID 75</vt:lpstr>
      <vt:lpstr>CCID 78</vt:lpstr>
      <vt:lpstr>CCID 92</vt:lpstr>
      <vt:lpstr>CCID 93</vt:lpstr>
      <vt:lpstr>CCID 94</vt:lpstr>
      <vt:lpstr>CCID 95</vt:lpstr>
      <vt:lpstr>Montparnasse</vt:lpstr>
      <vt:lpstr>ESCP Champerret</vt:lpstr>
      <vt:lpstr>Gambetta</vt:lpstr>
      <vt:lpstr>ESIEE IT Pontoise</vt:lpstr>
      <vt:lpstr>ISIPCA </vt:lpstr>
      <vt:lpstr>Ferrandi Paris</vt:lpstr>
      <vt:lpstr>Ferrandi Saint Gratien</vt:lpstr>
      <vt:lpstr>Gobelins Paris</vt:lpstr>
      <vt:lpstr>SUP de V Rambouillet</vt:lpstr>
      <vt:lpstr>SUP de V Enghien</vt:lpstr>
      <vt:lpstr>Sup de V Saint Germain en Laye</vt:lpstr>
      <vt:lpstr>CCIT 91</vt:lpstr>
      <vt:lpstr>CCIT 91 Genopole</vt:lpstr>
      <vt:lpstr>CCIT 77</vt:lpstr>
      <vt:lpstr>CCIT 77_Utec _Emer</vt:lpstr>
      <vt:lpstr>CCIT 77_Utec_Avron</vt:lpstr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EYMER Isabelle</dc:creator>
  <cp:keywords/>
  <dc:description/>
  <cp:lastModifiedBy>SANCHEZ Elisabeth</cp:lastModifiedBy>
  <cp:revision/>
  <dcterms:created xsi:type="dcterms:W3CDTF">2021-12-06T07:07:45Z</dcterms:created>
  <dcterms:modified xsi:type="dcterms:W3CDTF">2025-12-02T16:05:37Z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0x010100690F4996977659428FB52361FA3E8A5A</vt:lpwstr>
  </property>
</Properties>
</file>